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75" yWindow="150" windowWidth="16890" windowHeight="11085"/>
  </bookViews>
  <sheets>
    <sheet name="Electrico" sheetId="1" r:id="rId1"/>
    <sheet name="Hoja3" sheetId="3" r:id="rId2"/>
  </sheets>
  <definedNames>
    <definedName name="_xlnm.Print_Titles" localSheetId="0">Electrico!$1:$14</definedName>
  </definedNames>
  <calcPr calcId="125725"/>
</workbook>
</file>

<file path=xl/calcChain.xml><?xml version="1.0" encoding="utf-8"?>
<calcChain xmlns="http://schemas.openxmlformats.org/spreadsheetml/2006/main">
  <c r="H88" i="1"/>
  <c r="H92"/>
  <c r="H96"/>
  <c r="H100"/>
  <c r="H84"/>
  <c r="H80"/>
  <c r="H76"/>
  <c r="H72"/>
  <c r="H25" l="1"/>
  <c r="H23"/>
  <c r="H19"/>
  <c r="H17"/>
  <c r="H106" l="1"/>
  <c r="H110" l="1"/>
  <c r="H68"/>
  <c r="H60" l="1"/>
  <c r="H58"/>
  <c r="H66" l="1"/>
  <c r="H108" l="1"/>
  <c r="H104"/>
  <c r="H98"/>
  <c r="H94"/>
  <c r="H64"/>
  <c r="H90"/>
  <c r="H86"/>
  <c r="H82"/>
  <c r="H74"/>
  <c r="H70"/>
  <c r="H78"/>
  <c r="H56" l="1"/>
  <c r="H54"/>
  <c r="H52"/>
  <c r="H50"/>
  <c r="H48"/>
  <c r="H46"/>
  <c r="H44"/>
  <c r="H42"/>
  <c r="H40"/>
  <c r="H38"/>
  <c r="H36"/>
  <c r="H34"/>
  <c r="H32" l="1"/>
  <c r="H30" l="1"/>
  <c r="H113" l="1"/>
  <c r="H114" s="1"/>
  <c r="H115" s="1"/>
</calcChain>
</file>

<file path=xl/sharedStrings.xml><?xml version="1.0" encoding="utf-8"?>
<sst xmlns="http://schemas.openxmlformats.org/spreadsheetml/2006/main" count="117" uniqueCount="83">
  <si>
    <t>PZA</t>
  </si>
  <si>
    <t>CONCEPTO</t>
  </si>
  <si>
    <t>UNID.</t>
  </si>
  <si>
    <t>CANT.</t>
  </si>
  <si>
    <t>P.U.</t>
  </si>
  <si>
    <t>IMPORTE</t>
  </si>
  <si>
    <t>SECRETARIA DE INFRAESTRUCTURA</t>
  </si>
  <si>
    <t>MUNICIPIO  :   MONTERREY,    N.L.</t>
  </si>
  <si>
    <t>SUBSECRETARIA DE CONSTRUCCION</t>
  </si>
  <si>
    <t xml:space="preserve">DIRECCION DE PROYECTOS </t>
  </si>
  <si>
    <t>PRECIO CON LETRA</t>
  </si>
  <si>
    <t>ML</t>
  </si>
  <si>
    <t>SUBTOTAL</t>
  </si>
  <si>
    <t>TOTAL</t>
  </si>
  <si>
    <t>16% IVA</t>
  </si>
  <si>
    <t>IMPORTE TOTAL CON LETRA:</t>
  </si>
  <si>
    <t>LICITACION:</t>
  </si>
  <si>
    <t>FOLIO No.</t>
  </si>
  <si>
    <t>PROYECTO  :    HANGAR DE GOBIERNO PARA HELICOPTERO</t>
  </si>
  <si>
    <t>OBRA          :    HANGAR DE HELICOPTEROS EN AZOTEA ESTACIONAMIENTO FUNDIDORA</t>
  </si>
  <si>
    <t>UBICACION :    ESTACIONAMIENTO FUNDIDORA FRENTE AL PABELLON CUIDADANO</t>
  </si>
  <si>
    <t>CONSECUTIVO</t>
  </si>
  <si>
    <t>No. CPTO.</t>
  </si>
  <si>
    <t>M3</t>
  </si>
  <si>
    <t>ARBORIZACIÓN</t>
  </si>
  <si>
    <t>52100002</t>
  </si>
  <si>
    <t>SUMINISTRO Y EXTENDIDO DE TIERRA VEGETAL EN CAPAS DE 25 CMS DE ESPESOR, CON ARENA Y MATERIAL ORGANICO EN PROPORCIÓN 50-30-20, VOLUMEN MEDIDO EN SECCION, HERRAMIENTA, EQUIPO Y MANO DE OBRA</t>
  </si>
  <si>
    <t>PLANTADO DE ARBOL  ANACAHUITA (CORDIA BOISSIERI).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</si>
  <si>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PLANTADO DE ARBOL  ENCINO BLANCO (QUERCUS GRACILIFORMIS).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</si>
  <si>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SUMINISTRO DE ÁRBOL ENCINO BRAVO (QUERCUS FUSIFORMIS) CON DIAMETRO DE TRONCO 6”, ALTURA MÍNIMA 4.00M CON FOLLAJE DENSO Y ABIERTO CON TRONCO LIMPIO.</t>
  </si>
  <si>
    <t>PLANTADO DE ARBOL  ENCINO BRAVO (QUERCUS FUSIFORMIS).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</si>
  <si>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SUMINISTRO DE ÁRBOL ENCINO ROBLE (QUERCUS POLYMORPHA) CON DIAMETRO DE TRONCO 6”, ALTURA MÍNIMA 4.00M CON FOLLAJE DENSO Y ABIERTO CON TRONCO LIMPIO.</t>
  </si>
  <si>
    <t>PLANTADO DE ARBOL  CHAPOTE AMARILLO (SARGENTIA GREGGI).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</si>
  <si>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PLANTADO DE ARBOL  ENCINO ROBLE (QUERCUS POLYMORPHA).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CONFORMACION DEL CAJETE CON TIERRA VEGETAL, ARENA Y MATERIAL ORGANICO 1.10 M DE ESPESOR Y EN PROPORCIONES 50:30:20 RESPECTIVAMENTE PARA SIEMBRA DEL ÁRBOL,TENSADO CON 3 LÍNEAS DE ALAMBRE PROTEGIENDO CON MANGUERA POLIDUCTO LOS PUNTOS DE CONTACTO CON EL ÁRBOL PARA RIEGO.</t>
  </si>
  <si>
    <t>PLANTADO DE ÁRBOL OLMO (ULMUS CRASSFOLIA).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CONFORMACIÓN DEL CAJETE CON TIERRA VEGETAL, ARENA Y MATERIAL ORGANICO 1.10 M DE ESPESOR Y EN PROPORCIONES 50:30:20 RESPECTIVAMENTE PARA SIEMBRA DEL ÁRBOL, TENSADO CON 3 LÍNEAS DE ALAMBRE PROTEGIENDO CON MANGUERA POLIDUCTO LOS PUNTOS DE CONTACTO CON EL ÁRBOL PARA RIEGO.</t>
  </si>
  <si>
    <t>PLANTADO DE ÁRBOL PALO BLANCO (CELTIS LAEVIGATA).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CONFORMACIÓN DEL CAJETE CON TIERRA VEGETAL, ARENA Y MATERIAL ORGANICO 1.10 M DE ESPESOR Y EN PROPORCIONES 50:30:20 RESPECTIVAMENTE PARA SIEMBRA DEL ÁRBOL, TENSADO CON 3 LÍNEAS DE ALAMBRE PROTEGIENDO CON MANGUERA POLIDUCTO LOS PUNTOS DE CONTACTO CON EL ÁRBOL PARA RIEGO.</t>
  </si>
  <si>
    <t>JARDINERÍA Y ARBORIZACIÓN</t>
  </si>
  <si>
    <t>ARBUSTOS</t>
  </si>
  <si>
    <t>DECORACIÓN Y TRATAMIENTO DE SUPERFICIES</t>
  </si>
  <si>
    <t>SUMINISTRO Y COLOCACION DE SEPARADOR DE CESPED ATP PERFILES O SIMILAR, PERFIL DE PVC BORDE REDONDO, BOBINA DE 30M DE LARGO X 0.15M DE ALTO Y 2.5MM DE ESPESOR, INCLUYE: MATERIAL DE ANCLAJE, HERRAMIENTA, MANO DE OBRA Y TODO LO NECESARIO PARA SU CORRECTA INSTALACIÓN.</t>
  </si>
  <si>
    <t>ESCARIFICACION DE 25 CM DE PROFUNDIDAD DE LA CAMA DE CORTE, COMPACTADO AL 95% MINIMO DE SU PVSM AASHTO STANDARD, ESTABILIZADA CON EL 5% DE CAL DE 1RA EN SACO  (85% DE HIDRÓXIDO DE CALCIO), INCLUYE: AGUA, MAQUINARIA, HERRAMIENTA, EQUIPO Y MANO DE OBRA.</t>
  </si>
  <si>
    <t>BUSTAMANTE</t>
  </si>
  <si>
    <t>PARAJE OJO DE AGUA</t>
  </si>
  <si>
    <t>PLANTADO DE ÁRBOL PALO VERDE (PARKINSON TEXANA). INCLUYE: EXCAVACIÓN DE 1.5X1.5X1.2 MTS. DE PROFUNDIDAD RETIRANDO EL PRODUCTO DE LA EXCAVACIÓN, COLOCACIÓN DE UN TUBO PERFORADO EN UNA DE LAS ESQUINAS DE LA EXCAVACIÓN, DE P.V.C. DE 4” DE DIAM. Y 1.2 M DE PROFUNDIDAD CON UN CODO DE 90º EN SU EXTREMO Y RELLENO CON GRAVA PARA CONFORMACIÓN DEL DREN CON GRAVA DE 10 CM DE ESPESOR PARA CONFORMACIÓN DEL CAJETE CON TIERRA VEGETAL, ARENA Y MATERIAL ORGANICO 1.10 M DE ESPESOR Y EN PROPORCIONES 50:30:20 RESPECTIVAMENTE PARA SIEMBRA DEL ÁRBOL, TENSADO CON 3 LÍNEAS DE ALAMBRE PROTEGIENDO CON MANGUERA POLIDUCTO LOS PUNTOS DE CONTACTO CON EL ÁRBOL PARA RIEGO.</t>
  </si>
  <si>
    <t>M2</t>
  </si>
  <si>
    <t>52100004</t>
  </si>
  <si>
    <t>RIEGOS SUBSECUENTES DURANTE LA PRIMERA SEMANA, DESPUES DE LA SIEMBRA APLICAR 2  RIEGOS DIARIOS DE 5 LTS./M2. Y DESPUES APLICAR UN RIEGO DIARIO DE 7 LTS/M2.</t>
  </si>
  <si>
    <t xml:space="preserve">DURMIENTES DE MADERA, DIMENSIONES 1.00 X 0.17M DE PRIMERA CALIDAD CON TRATAMIENTO PARA INTERPERIE. INCLUYE: FLETE, MANO DE OBRA, CORTES, HERRAMIENTA Y TODO LO NECESARIO PARA SU CORRECTA EJECUCIÓN. </t>
  </si>
  <si>
    <t>SUMINISTRO Y COLOCACION DE GRAVA CALIZA MEDIDA DE 1/4"A 1/2" EXTENDIDA CON MEDIOS MANUALES SOBRE MALLA DE POLIPROPILENO NO TEJIDO, DE 150 MM/S DE PERMEABILIDAD AL AGUA, EXPRESADA COMO ÍNDICE DE VELOCIDAD, SEGÚN ISO 11058, Y 90 G/M² DE MASA SUPERFICIAL, CON FUNCIÓN ANTIHIERBAS, HASTA FORMAR UNA CAPA UNIFORME DE 10CM DE ESPESOR MÍNIMO.</t>
  </si>
  <si>
    <t>AMPLIACIÓN DE PARQUE ACUÁTICO BOCA DE LEONES (TOBOGANES) EN EL MUNICIPIO DE BUSTAMANTE, NUEVO LEÓN</t>
  </si>
  <si>
    <t>.</t>
  </si>
  <si>
    <t>DESPALME DEL TERRENO NATURAL HASTA UNA PROFUNDIDAD DE 0.15M, INCLUYE: MAQUINARIA, EQUIPO, HERRAMIENTA, CARGA, DESCARGA Y ACARREOS, MANO DE OBRA Y TODO LO CORRECTO PARA SU CORRECTA EJECUCIÓN.</t>
  </si>
  <si>
    <t>ESCALERAS ALBERCA</t>
  </si>
  <si>
    <t>ESCALERA DE CONCRETO HECHO EN OBRA CON REVOLVEDORA DE F'c=200KG/CM2 EN ESCALERAS, T.M.A. 3/4"", REVENIMIENTO DE 10CM, REFORZADO CON VARILLA #3@ 30 CM EN AMBOS SENTIDOS EN RAMPA Y V#3 @30 CM EN SENTIDO TRANSVERSAL Y @20 CM EN SENTIDO LONGITUDINAL EN ESCALONES DE ACUERDO A PLANO. INCLUYE: PREPARACIÓN DE LA SUPERFICIE, SUMINISTRO, CIMBRA, DESCIMBRA, ARMADO, DESPERDICIOS, VACIADO, VIBRADO, CURADO, HERRAMIENTA, EQUIPO, MANO DE OBRA Y TODO LO NECESARIO PARA SU CORRECTA EJECUCIÓN.</t>
  </si>
  <si>
    <t>PLANTILLA DE CONCRETO SIMPLE F'c=100 KG/CM2 DE 5CM DE ESPESOR , SOBRE LA EXCAVACIÓN RECIENTE, APISONANDO LA SUPERFICIE DE LA EXCAVACIÓN CON PISÓN MECANICO. INCLUYE: MATERIALES, AGUA, DESPERDICIOS, EQUIPO, HERRAMIENTA Y MANO DE OBRA.</t>
  </si>
  <si>
    <t>ANDADOR</t>
  </si>
  <si>
    <t>24120021</t>
  </si>
  <si>
    <t>CORDON PERIMETRAL DE CONCRETO HECHO EN OBRA DE F´C=150KG/CM2 DE 10 X 15 CM, ACABADO INTEGRAL AL COLADO DE ESCOBILLADO, INCLUYE:  MATERIAL, CIMBRADO Y DESIMBRADO, COLADO, VIBRADO, CURADO CON MEMBRANA, EQUIPO, MANO DE OBRA Y HERRAMIENTA.</t>
  </si>
  <si>
    <t>SUMINISTRO E INSTALACIÓN DE ADOQUÍN HEXAGONAL DE CONCRETO MARCA PRODELTA O SIMILAR  DE 20X20X5CM, COLOR GRIS,CON JUNTA NOMINAL DE 2.5MM RELLENAS CON BARRIDO EN ARENA. COLOCADO SOBRE CAMA DE ARENA DE 3"  ESPESOR, INCLUYE: COMPACTACIÓN DE TERRENO NATURAL Y SUBBASE DE RELLENO COMPACTADO DE 10CM DE ESPESOR, CORTES, EQUIPO Y MANO DE OBRA.</t>
  </si>
  <si>
    <t>SUMINISTRO DE TRADESCANTIA NIÑA EN BARCO (TRADESCANTIA SILLAMONTANA) EN BOLSA DE 4".</t>
  </si>
  <si>
    <t xml:space="preserve">SUMINISTRO DE CENIZO (LEUCOPHYLLUM FRUTESCENS) EN BOLSA DE 1-3 GALONES. </t>
  </si>
  <si>
    <t>SUMINISTRO DE DEDO MORO (LAMPRATHUS SPECTABILLS) EN MACETA DE 4".</t>
  </si>
  <si>
    <t>SUMINISTRO DE LANTANA MORADA (LANTANA CAMARA) EN BOLSA DE 6".</t>
  </si>
  <si>
    <t>SEMBRADO DE SALVIA BLANCA (SALVIA GREGGI) EN BOLSA DE 6" PLANTADO A TRESBOLILLO. INCLUYE: MATERIAL, MANO DE OBRA, ACARREO, EXCAVACIÓN, RIEGO, RETIRO DE SOBRANTES FUERA DE LA OBRA Y TODO LO NECESARIO PARA SU CORRECTA EJECUCIÓN.</t>
  </si>
  <si>
    <t>SUMINISTRO DE SALVIA BLANCA (SALVIA GREGGI) EN BOLSA DE 6".</t>
  </si>
  <si>
    <t>SUMINISTRO Y COLOCACIÓN DE SALVIA ROSA (SALVIA GREGGI) EN BOLSA DE 6".</t>
  </si>
  <si>
    <t xml:space="preserve">SEMBRADO (SALVIA GREGGI) EN BOLSA DE 6" PLANTADO A TRESBOLILLO. INCLUYE: MATERIAL, MANO DE OBRA, ACARREO, EXCAVACIÓN, RIEGO, RETIRO DE SOBRANTES FUERA DE LA OBRA Y TODO LO NECESARIO PARA SU CORRECTA EJECUCIÓN. </t>
  </si>
  <si>
    <t xml:space="preserve">SUMINISTRO DE PENNISETUM VERDE (PENNISETUM SATACEUM) EN MACETA DE UN GALÓN. </t>
  </si>
  <si>
    <t xml:space="preserve">SUMINISTRO Y COLOCACIÓN DE PENNISETUM VERDE (PENNISETUM SATACEUM) EN MACETA DE UN GALÓN PLANTADO A TRESBOLILLO. INCLUYE: MATERIAL, MANO DE OBRA, ACARREO, EXCAVACIÓN, RIEGO, RETIRO DE SOBRANTES FUERA DE LA OBRA Y TODO LO NECESARIO PARA SU CORRECTA EJECUCIÓN. </t>
  </si>
  <si>
    <t>SUMINISTRO DE LOVE GRASS (ERAGOSTRIS BROWNII) EN MACETA DE UN GALÓN.</t>
  </si>
  <si>
    <t xml:space="preserve">PLANTADO DE CENIZO (LEUCOPHYLLUM FRUTESCENS) EN BOLSA DE 1-3 GALONES PLANTADO A TRESBOLILLO. INCLUYE: MATERIAL, MANO DE OBRA, ACARREO, EXCAVACIÓN, RIEGO, RETIRO DE SOBRANTES FUERA DE LA OBRA Y TODO LO NECESARIO PARA SU CORRECTA EJECUCIÓN. </t>
  </si>
  <si>
    <t xml:space="preserve">SEMBRADO DE TRADESCANTIA NIÑA EN BARCO (TRADESCANTIA SILLAMONTANA) EN BOLSA DE 4" PLANTADO A TRESBOLILLO. INCLUYE: MATERIAL, MANO DE OBRA, ACARREO, EXCAVACIÓN, RIEGO, RETIRO DE SOBRANTES FUERA DE LA OBRA Y TODO LO NECESARIO PARA SU CORRECTA EJECUCIÓN. </t>
  </si>
  <si>
    <t xml:space="preserve">SEMBRADO DE LANTANA MORADA (LANTANA CAMARA) EN BOLSA DE 6" PLANTADO A TRESBOLILLO. INCLUYE: MATERIAL, MANO DE OBRA, ACARREO, EXCAVACIÓN, RIEGO, RETIRO DE SOBRANTES FUERA DE LA OBRA Y TODO LO NECESARIO PARA SU CORRECTA EJECUCIÓN. </t>
  </si>
  <si>
    <t xml:space="preserve">SEMBRADO DE DEDO MORO (LAMPRATHUS SPECTABILLS) EN MACETA DE 4" PLANTADO A TRESBOLILLO. INCLUYE: MATERIAL, MANO DE OBRA, ACARREO, EXCAVACIÓN, RIEGO, RETIRO DE SOBRANTES FUERA DE LA OBRA Y TODO LO NECESARIO PARA SU CORRECTA EJECUCIÓN. </t>
  </si>
  <si>
    <t xml:space="preserve">SEMBRADO DE LOVE GRASS (ERAGOSTRIS BROWNII) EN MACETA DE UN GALÓN PLANTADO A TRESBOLILLO. INCLUYE: MATERIAL, MANO DE OBRA, ACARREO, EXCAVACIÓN, RIEGO, RETIRO DE SOBRANTES FUERA DE LA OBRA Y TODO LO NECESARIO PARA SU CORRECTA EJECUCIÓN. </t>
  </si>
  <si>
    <t>SUMINISTRO DE ÁRBOL ANACAHUITA (CORDIA BOISSIERI) CON DIAMETRO DE TRONCO 5”, ALTURA MÍNIMA 2.50M CON FOLLAJE DENSO Y ABIERTO CON TRONCO LIMPIO.</t>
  </si>
  <si>
    <t>SUMINISTRO DE ÁRBOL ENCINO BLANCO (QUERCUS GRACILIFORMIS) CON DIAMETRO DE TRONCO 5”, ALTURA MÍNIMA 4.00M CON FOLLAJE DENSO Y ABIERTO CON TRONCO LIMPIO.</t>
  </si>
  <si>
    <t>SUMINISTRO DE ÁRBOL CHAPOTE AMARILLO (SARGENTIA GREGGI) CON DIAMETRO DE TRONCO 5”, ALTURA MÍNIMA 4.00M CON FOLLAJE DENSO Y ABIERTO CON TRONCO LIMPIO.</t>
  </si>
  <si>
    <t>SUMINISTRO DE ÁRBOL OLMO (ULMUS CRASSFOLIA) CON DIAMETRO DE TRONCO 5”, ALTURA MÍNIMA 3.50M CON FOLLAJE DENSO Y ABIERTO CON TRONCO LIMPIO.</t>
  </si>
  <si>
    <t>SUMINISTRO DE ÁRBOL PALO BLANCO (CELTIS LAEVIGATA) CON DIAMETRO DE TRONCO 5”, ALTURA MÍNIMA 4.00M CON FOLLAJE DENSO Y ABIERTO CON TRONCO LIMPIO.</t>
  </si>
  <si>
    <t>SUMINISTRO DE ÁRBOL PALO VERDE (PARKINSON TEXANA) CON DIAMETRO DE TRONCO 5”, ALTURA MÍNIMA 4.00M CON FOLLAJE DENSO Y ABIERTO CON TRONCO LIMPIO.</t>
  </si>
  <si>
    <t xml:space="preserve">FECHA: </t>
  </si>
  <si>
    <t>ANEXO E-03</t>
  </si>
</sst>
</file>

<file path=xl/styles.xml><?xml version="1.0" encoding="utf-8"?>
<styleSheet xmlns="http://schemas.openxmlformats.org/spreadsheetml/2006/main">
  <numFmts count="9">
    <numFmt numFmtId="41" formatCode="_-* #,##0_-;\-* #,##0_-;_-* &quot;-&quot;_-;_-@_-"/>
    <numFmt numFmtId="44" formatCode="_-&quot;$&quot;* #,##0.00_-;\-&quot;$&quot;* #,##0.00_-;_-&quot;$&quot;* &quot;-&quot;??_-;_-@_-"/>
    <numFmt numFmtId="43" formatCode="_-* #,##0.00_-;\-* #,##0.00_-;_-* &quot;-&quot;??_-;_-@_-"/>
    <numFmt numFmtId="164" formatCode="#,##0\ &quot;€&quot;;\-#,##0\ &quot;€&quot;"/>
    <numFmt numFmtId="165" formatCode="#,##0.00\ &quot;€&quot;;\-#,##0.00\ &quot;€&quot;"/>
    <numFmt numFmtId="166" formatCode="_-&quot;Pts&quot;\ * #,##0.00_-;\-&quot;Pts&quot;\ * #,##0.00_-;_-&quot;Pts&quot;\ * &quot;-&quot;??_-;_-@_-"/>
    <numFmt numFmtId="167" formatCode="_(&quot;$&quot;\ #,##0.00_);_(&quot;$&quot;* \(#,##0.00\);_(&quot;$&quot;* &quot;-&quot;??_);_(@_)"/>
    <numFmt numFmtId="168" formatCode="_-* #,##0.00\ [$€]_-;\-* #,##0.00\ [$€]_-;_-* &quot;-&quot;??\ [$€]_-;_-@_-"/>
    <numFmt numFmtId="169" formatCode="_-* #,##0\ _P_t_s_-;\-* #,##0\ _P_t_s_-;_-* &quot;-&quot;\ _P_t_s_-;_-@_-"/>
  </numFmts>
  <fonts count="38">
    <font>
      <sz val="11"/>
      <color theme="1"/>
      <name val="Calibri"/>
      <family val="2"/>
      <scheme val="minor"/>
    </font>
    <font>
      <sz val="11"/>
      <color theme="1"/>
      <name val="Calibri"/>
      <family val="2"/>
      <scheme val="minor"/>
    </font>
    <font>
      <sz val="10"/>
      <name val="Courier"/>
      <family val="3"/>
    </font>
    <font>
      <sz val="10"/>
      <color theme="1"/>
      <name val="Arial"/>
      <family val="2"/>
    </font>
    <font>
      <sz val="8"/>
      <color theme="1"/>
      <name val="Arial"/>
      <family val="2"/>
    </font>
    <font>
      <b/>
      <sz val="10"/>
      <name val="Calibri"/>
      <family val="2"/>
      <scheme val="minor"/>
    </font>
    <font>
      <sz val="10"/>
      <color theme="1"/>
      <name val="Calibri"/>
      <family val="2"/>
      <scheme val="minor"/>
    </font>
    <font>
      <sz val="10"/>
      <name val="Calibri"/>
      <family val="2"/>
      <scheme val="minor"/>
    </font>
    <font>
      <b/>
      <sz val="10"/>
      <color rgb="FF000000"/>
      <name val="Calibri"/>
      <family val="2"/>
      <scheme val="minor"/>
    </font>
    <font>
      <b/>
      <sz val="10"/>
      <color theme="1"/>
      <name val="Calibri"/>
      <family val="2"/>
      <scheme val="minor"/>
    </font>
    <font>
      <b/>
      <sz val="12"/>
      <name val="Calibri"/>
      <family val="2"/>
      <scheme val="minor"/>
    </font>
    <font>
      <b/>
      <sz val="14"/>
      <name val="Calibri"/>
      <family val="2"/>
      <scheme val="minor"/>
    </font>
    <font>
      <b/>
      <sz val="9"/>
      <name val="Calibri"/>
      <family val="2"/>
      <scheme val="minor"/>
    </font>
    <font>
      <sz val="8"/>
      <name val="Calibri"/>
      <family val="2"/>
      <scheme val="minor"/>
    </font>
    <font>
      <sz val="10"/>
      <name val="Arial"/>
      <family val="2"/>
    </font>
    <font>
      <sz val="10"/>
      <color indexed="8"/>
      <name val="Arial"/>
      <family val="2"/>
    </font>
    <font>
      <sz val="11"/>
      <color indexed="8"/>
      <name val="Calibri"/>
      <family val="2"/>
    </font>
    <font>
      <sz val="10"/>
      <color indexed="8"/>
      <name val="Arial"/>
      <family val="2"/>
    </font>
    <font>
      <sz val="10"/>
      <name val="Times New Roman"/>
      <family val="1"/>
    </font>
    <font>
      <sz val="10"/>
      <color indexed="8"/>
      <name val="MS Sans Serif"/>
      <family val="2"/>
    </font>
    <font>
      <b/>
      <sz val="13.9"/>
      <color indexed="8"/>
      <name val="Arial"/>
      <family val="2"/>
    </font>
    <font>
      <sz val="10"/>
      <color indexed="8"/>
      <name val="Arial"/>
      <family val="2"/>
    </font>
    <font>
      <b/>
      <sz val="11"/>
      <name val="Calibri"/>
      <family val="2"/>
      <scheme val="minor"/>
    </font>
    <font>
      <b/>
      <sz val="12"/>
      <color theme="1"/>
      <name val="Calibri"/>
      <family val="2"/>
      <scheme val="minor"/>
    </font>
    <font>
      <sz val="12"/>
      <color theme="1"/>
      <name val="Calibri"/>
      <family val="2"/>
      <scheme val="minor"/>
    </font>
    <font>
      <sz val="9"/>
      <color theme="1"/>
      <name val="Calibri"/>
      <family val="2"/>
      <scheme val="minor"/>
    </font>
    <font>
      <b/>
      <sz val="9"/>
      <color theme="1"/>
      <name val="Calibri"/>
      <family val="2"/>
      <scheme val="minor"/>
    </font>
    <font>
      <sz val="9"/>
      <color theme="1"/>
      <name val="Arial"/>
      <family val="2"/>
    </font>
    <font>
      <sz val="9"/>
      <color rgb="FF000000"/>
      <name val="Calibri"/>
      <family val="2"/>
      <scheme val="minor"/>
    </font>
    <font>
      <b/>
      <sz val="13.2"/>
      <color rgb="FFFFFFFF"/>
      <name val="Calibri"/>
      <family val="2"/>
      <scheme val="minor"/>
    </font>
    <font>
      <sz val="9.9"/>
      <name val="Calibri"/>
      <family val="2"/>
      <scheme val="minor"/>
    </font>
    <font>
      <sz val="9"/>
      <name val="Calibri"/>
      <family val="2"/>
      <scheme val="minor"/>
    </font>
    <font>
      <sz val="9"/>
      <color rgb="FF000000"/>
      <name val="Calibri"/>
      <family val="2"/>
    </font>
    <font>
      <sz val="9"/>
      <color rgb="FF263238"/>
      <name val="Calibri"/>
      <family val="2"/>
      <scheme val="minor"/>
    </font>
    <font>
      <b/>
      <sz val="10"/>
      <color theme="0"/>
      <name val="Calibri"/>
      <family val="2"/>
      <scheme val="minor"/>
    </font>
    <font>
      <b/>
      <sz val="13"/>
      <color theme="0"/>
      <name val="Calibri"/>
      <family val="2"/>
      <scheme val="minor"/>
    </font>
    <font>
      <b/>
      <sz val="9"/>
      <color rgb="FF000000"/>
      <name val="Calibri"/>
      <family val="2"/>
    </font>
    <font>
      <sz val="9"/>
      <name val="Calibri"/>
      <family val="2"/>
    </font>
  </fonts>
  <fills count="5">
    <fill>
      <patternFill patternType="none"/>
    </fill>
    <fill>
      <patternFill patternType="gray125"/>
    </fill>
    <fill>
      <patternFill patternType="solid">
        <fgColor rgb="FFFFC000"/>
        <bgColor rgb="FF000000"/>
      </patternFill>
    </fill>
    <fill>
      <patternFill patternType="solid">
        <fgColor rgb="FF990099"/>
        <bgColor indexed="64"/>
      </patternFill>
    </fill>
    <fill>
      <patternFill patternType="solid">
        <fgColor theme="0" tint="-0.14999847407452621"/>
        <bgColor indexed="64"/>
      </patternFill>
    </fill>
  </fills>
  <borders count="9">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diagonal/>
    </border>
    <border>
      <left style="thin">
        <color rgb="FFD0D7E5"/>
      </left>
      <right style="thin">
        <color rgb="FFD0D7E5"/>
      </right>
      <top style="thin">
        <color rgb="FFD0D7E5"/>
      </top>
      <bottom style="thin">
        <color rgb="FFD0D7E5"/>
      </bottom>
      <diagonal/>
    </border>
  </borders>
  <cellStyleXfs count="34142">
    <xf numFmtId="0" fontId="0" fillId="0" borderId="0"/>
    <xf numFmtId="44" fontId="1" fillId="0" borderId="0" applyFont="0" applyFill="0" applyBorder="0" applyAlignment="0" applyProtection="0"/>
    <xf numFmtId="39" fontId="2" fillId="0" borderId="0"/>
    <xf numFmtId="0" fontId="1" fillId="0" borderId="0"/>
    <xf numFmtId="0" fontId="14" fillId="0" borderId="0"/>
    <xf numFmtId="0" fontId="14" fillId="0" borderId="0"/>
    <xf numFmtId="0" fontId="15" fillId="0" borderId="0">
      <alignment vertical="top"/>
    </xf>
    <xf numFmtId="0" fontId="14" fillId="0" borderId="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43" fontId="16" fillId="0" borderId="0" applyFont="0" applyFill="0" applyBorder="0" applyAlignment="0" applyProtection="0"/>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3"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0" fontId="17" fillId="0" borderId="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8" fontId="14" fillId="0" borderId="0" applyFont="0" applyFill="0" applyBorder="0" applyAlignment="0" applyProtection="0"/>
    <xf numFmtId="168" fontId="14" fillId="0" borderId="0" applyFont="0" applyFill="0" applyBorder="0" applyAlignment="0" applyProtection="0"/>
    <xf numFmtId="41" fontId="14" fillId="0" borderId="0" applyFont="0" applyFill="0" applyBorder="0" applyAlignment="0" applyProtection="0"/>
    <xf numFmtId="0" fontId="14" fillId="0" borderId="0" applyFont="0" applyFill="0" applyBorder="0" applyAlignment="0" applyProtection="0"/>
    <xf numFmtId="165" fontId="14" fillId="0" borderId="0" applyFont="0" applyFill="0" applyBorder="0" applyAlignment="0" applyProtection="0"/>
    <xf numFmtId="41" fontId="18" fillId="0" borderId="0" applyFont="0" applyFill="0" applyBorder="0" applyAlignment="0" applyProtection="0"/>
    <xf numFmtId="0" fontId="1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8"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8"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169"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167" fontId="14" fillId="0" borderId="0"/>
    <xf numFmtId="0" fontId="14" fillId="0" borderId="0"/>
    <xf numFmtId="164" fontId="14"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9"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7" fillId="0" borderId="0">
      <alignment vertical="top"/>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21"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xf numFmtId="0" fontId="15" fillId="0" borderId="0">
      <alignment vertical="top"/>
    </xf>
  </cellStyleXfs>
  <cellXfs count="117">
    <xf numFmtId="0" fontId="0" fillId="0" borderId="0" xfId="0"/>
    <xf numFmtId="4" fontId="3" fillId="0" borderId="0" xfId="0" applyNumberFormat="1" applyFont="1" applyAlignment="1">
      <alignment vertical="top" wrapText="1"/>
    </xf>
    <xf numFmtId="0" fontId="3" fillId="0" borderId="0" xfId="0" applyFont="1" applyAlignment="1">
      <alignment horizontal="center" vertical="top" wrapText="1"/>
    </xf>
    <xf numFmtId="0" fontId="7" fillId="0" borderId="0" xfId="0" applyFont="1" applyBorder="1" applyAlignment="1">
      <alignment horizontal="center" vertical="top" wrapText="1"/>
    </xf>
    <xf numFmtId="0" fontId="5" fillId="0" borderId="0" xfId="0" applyFont="1" applyAlignment="1" applyProtection="1">
      <alignment vertical="top" wrapText="1"/>
    </xf>
    <xf numFmtId="0" fontId="0" fillId="0" borderId="0" xfId="0" applyFont="1" applyAlignment="1">
      <alignment vertical="top" wrapText="1"/>
    </xf>
    <xf numFmtId="0" fontId="5" fillId="0" borderId="0" xfId="0" applyFont="1" applyAlignment="1" applyProtection="1">
      <alignment horizontal="center" vertical="top" wrapText="1"/>
    </xf>
    <xf numFmtId="4" fontId="5" fillId="0" borderId="0" xfId="0" applyNumberFormat="1" applyFont="1" applyAlignment="1" applyProtection="1">
      <alignment horizontal="right" vertical="top" wrapText="1"/>
    </xf>
    <xf numFmtId="44" fontId="7" fillId="0" borderId="0" xfId="1" applyFont="1" applyAlignment="1" applyProtection="1">
      <alignment horizontal="center" vertical="top" wrapText="1"/>
    </xf>
    <xf numFmtId="0" fontId="12" fillId="0" borderId="0" xfId="0" applyFont="1" applyAlignment="1" applyProtection="1">
      <alignment vertical="top" wrapText="1"/>
    </xf>
    <xf numFmtId="0" fontId="13" fillId="0" borderId="0" xfId="0" applyFont="1" applyAlignment="1" applyProtection="1">
      <alignment horizontal="justify" vertical="top" wrapText="1"/>
    </xf>
    <xf numFmtId="0" fontId="13" fillId="0" borderId="0" xfId="0" applyFont="1" applyAlignment="1">
      <alignment horizontal="center" vertical="top" wrapText="1"/>
    </xf>
    <xf numFmtId="4" fontId="13" fillId="0" borderId="0" xfId="0" applyNumberFormat="1" applyFont="1" applyAlignment="1">
      <alignment horizontal="right" vertical="top" wrapText="1"/>
    </xf>
    <xf numFmtId="44" fontId="7" fillId="0" borderId="0" xfId="1" applyFont="1" applyAlignment="1">
      <alignment vertical="top" wrapText="1"/>
    </xf>
    <xf numFmtId="44" fontId="5" fillId="0" borderId="0" xfId="1" applyFont="1" applyAlignment="1" applyProtection="1">
      <alignment horizontal="right" vertical="top" wrapText="1"/>
    </xf>
    <xf numFmtId="44" fontId="7" fillId="0" borderId="0" xfId="1" applyFont="1" applyAlignment="1" applyProtection="1">
      <alignment horizontal="right" vertical="top" wrapText="1"/>
    </xf>
    <xf numFmtId="44" fontId="7" fillId="0" borderId="0" xfId="1" applyFont="1" applyAlignment="1">
      <alignment horizontal="right" vertical="top" wrapText="1"/>
    </xf>
    <xf numFmtId="44" fontId="6" fillId="0" borderId="0" xfId="1" applyFont="1" applyAlignment="1">
      <alignment horizontal="right" vertical="top" wrapText="1"/>
    </xf>
    <xf numFmtId="44" fontId="3" fillId="0" borderId="0" xfId="1" applyFont="1" applyAlignment="1">
      <alignment horizontal="right" vertical="top" wrapText="1"/>
    </xf>
    <xf numFmtId="4" fontId="6" fillId="0" borderId="0" xfId="0" applyNumberFormat="1" applyFont="1" applyAlignment="1">
      <alignment horizontal="right" vertical="top" wrapText="1"/>
    </xf>
    <xf numFmtId="4" fontId="3" fillId="0" borderId="0" xfId="0" applyNumberFormat="1" applyFont="1" applyAlignment="1">
      <alignment horizontal="right" vertical="top" wrapText="1"/>
    </xf>
    <xf numFmtId="0" fontId="6" fillId="0" borderId="0" xfId="0" applyFont="1" applyAlignment="1">
      <alignment horizontal="center" vertical="top" wrapText="1"/>
    </xf>
    <xf numFmtId="44" fontId="6" fillId="0" borderId="0" xfId="1" applyFont="1" applyAlignment="1" applyProtection="1">
      <alignment horizontal="right" vertical="top" wrapText="1"/>
      <protection locked="0"/>
    </xf>
    <xf numFmtId="4" fontId="6" fillId="0" borderId="0" xfId="0" applyNumberFormat="1" applyFont="1" applyAlignment="1" applyProtection="1">
      <alignment vertical="top" wrapText="1"/>
      <protection locked="0"/>
    </xf>
    <xf numFmtId="0" fontId="23" fillId="0" borderId="0" xfId="0" applyFont="1" applyAlignment="1">
      <alignment horizontal="justify" vertical="top" wrapText="1"/>
    </xf>
    <xf numFmtId="44" fontId="24" fillId="0" borderId="0" xfId="1" applyFont="1" applyAlignment="1">
      <alignment horizontal="right" vertical="top" wrapText="1"/>
    </xf>
    <xf numFmtId="39" fontId="5" fillId="0" borderId="0" xfId="2" applyFont="1" applyBorder="1" applyAlignment="1" applyProtection="1">
      <alignment vertical="top"/>
    </xf>
    <xf numFmtId="39" fontId="5" fillId="0" borderId="0" xfId="2" applyFont="1" applyBorder="1" applyAlignment="1" applyProtection="1">
      <alignment vertical="top" wrapText="1"/>
    </xf>
    <xf numFmtId="0" fontId="7" fillId="0" borderId="0" xfId="0" applyFont="1" applyBorder="1" applyAlignment="1">
      <alignment horizontal="justify" vertical="top" wrapText="1"/>
    </xf>
    <xf numFmtId="4" fontId="7" fillId="0" borderId="1" xfId="0" applyNumberFormat="1" applyFont="1" applyBorder="1" applyAlignment="1">
      <alignment vertical="top" wrapText="1"/>
    </xf>
    <xf numFmtId="4" fontId="7" fillId="0" borderId="1" xfId="0" applyNumberFormat="1" applyFont="1" applyBorder="1" applyAlignment="1" applyProtection="1">
      <alignment horizontal="center" vertical="top" wrapText="1"/>
      <protection locked="0"/>
    </xf>
    <xf numFmtId="0" fontId="3" fillId="0" borderId="0" xfId="0" applyFont="1" applyAlignment="1">
      <alignment vertical="top" wrapText="1"/>
    </xf>
    <xf numFmtId="0" fontId="9" fillId="0" borderId="0" xfId="0" applyFont="1" applyAlignment="1">
      <alignment horizontal="center" vertical="top" wrapText="1"/>
    </xf>
    <xf numFmtId="0" fontId="9" fillId="0" borderId="0" xfId="0" applyFont="1" applyAlignment="1">
      <alignment horizontal="left" vertical="top" wrapText="1"/>
    </xf>
    <xf numFmtId="0" fontId="4" fillId="0" borderId="0" xfId="0" applyFont="1" applyAlignment="1">
      <alignment vertical="top" wrapText="1"/>
    </xf>
    <xf numFmtId="0" fontId="9" fillId="0" borderId="0" xfId="0" applyFont="1" applyAlignment="1">
      <alignment vertical="top" wrapText="1"/>
    </xf>
    <xf numFmtId="0" fontId="8" fillId="2" borderId="2" xfId="0" applyFont="1" applyFill="1" applyBorder="1" applyAlignment="1">
      <alignment horizontal="center" vertical="top" wrapText="1"/>
    </xf>
    <xf numFmtId="4" fontId="5" fillId="0" borderId="1" xfId="0" applyNumberFormat="1" applyFont="1" applyBorder="1" applyAlignment="1" applyProtection="1">
      <alignment vertical="top" wrapText="1"/>
      <protection locked="0"/>
    </xf>
    <xf numFmtId="44" fontId="5" fillId="0" borderId="0" xfId="1" applyFont="1" applyAlignment="1" applyProtection="1">
      <alignment horizontal="left" vertical="top" wrapText="1"/>
      <protection locked="0"/>
    </xf>
    <xf numFmtId="0" fontId="22" fillId="0" borderId="0" xfId="0" quotePrefix="1" applyNumberFormat="1" applyFont="1" applyAlignment="1" applyProtection="1">
      <alignment horizontal="right" vertical="top" wrapText="1"/>
      <protection locked="0"/>
    </xf>
    <xf numFmtId="39" fontId="10" fillId="0" borderId="0" xfId="2" applyFont="1" applyBorder="1" applyAlignment="1" applyProtection="1">
      <alignment horizontal="left" vertical="top" wrapText="1"/>
    </xf>
    <xf numFmtId="39" fontId="5" fillId="0" borderId="0" xfId="2" applyFont="1" applyBorder="1" applyAlignment="1" applyProtection="1">
      <alignment vertical="top" wrapText="1"/>
      <protection locked="0"/>
    </xf>
    <xf numFmtId="0" fontId="8" fillId="2" borderId="6" xfId="0" applyFont="1" applyFill="1" applyBorder="1" applyAlignment="1">
      <alignment horizontal="center" vertical="top" wrapText="1"/>
    </xf>
    <xf numFmtId="4" fontId="8" fillId="2" borderId="6" xfId="0" applyNumberFormat="1" applyFont="1" applyFill="1" applyBorder="1" applyAlignment="1">
      <alignment horizontal="center" vertical="top" wrapText="1"/>
    </xf>
    <xf numFmtId="44" fontId="8" fillId="2" borderId="6" xfId="1" applyFont="1" applyFill="1" applyBorder="1" applyAlignment="1" applyProtection="1">
      <alignment horizontal="center" vertical="top" wrapText="1"/>
      <protection locked="0"/>
    </xf>
    <xf numFmtId="4" fontId="8" fillId="2" borderId="6" xfId="0" applyNumberFormat="1" applyFont="1" applyFill="1" applyBorder="1" applyAlignment="1" applyProtection="1">
      <alignment horizontal="center" vertical="top" wrapText="1"/>
      <protection locked="0"/>
    </xf>
    <xf numFmtId="44" fontId="8" fillId="2" borderId="6" xfId="1" applyFont="1" applyFill="1" applyBorder="1" applyAlignment="1">
      <alignment horizontal="center" vertical="top" wrapText="1"/>
    </xf>
    <xf numFmtId="0" fontId="25" fillId="0" borderId="0" xfId="0" applyFont="1" applyAlignment="1">
      <alignment horizontal="center" vertical="top" wrapText="1"/>
    </xf>
    <xf numFmtId="4" fontId="25" fillId="0" borderId="0" xfId="0" applyNumberFormat="1" applyFont="1" applyAlignment="1">
      <alignment horizontal="right" vertical="top" wrapText="1"/>
    </xf>
    <xf numFmtId="44" fontId="25" fillId="0" borderId="0" xfId="1" applyFont="1" applyAlignment="1" applyProtection="1">
      <alignment horizontal="right" vertical="top" wrapText="1"/>
      <protection locked="0"/>
    </xf>
    <xf numFmtId="44" fontId="25" fillId="0" borderId="0" xfId="1" applyFont="1" applyAlignment="1">
      <alignment horizontal="right" vertical="top" wrapText="1"/>
    </xf>
    <xf numFmtId="0" fontId="25" fillId="0" borderId="0" xfId="0" applyFont="1" applyAlignment="1" applyProtection="1">
      <alignment horizontal="justify" vertical="top" wrapText="1"/>
      <protection locked="0"/>
    </xf>
    <xf numFmtId="44" fontId="24" fillId="0" borderId="7" xfId="1" applyFont="1" applyBorder="1" applyAlignment="1">
      <alignment horizontal="right" vertical="top" wrapText="1"/>
    </xf>
    <xf numFmtId="0" fontId="0" fillId="0" borderId="0" xfId="0" applyFont="1" applyBorder="1" applyAlignment="1">
      <alignment vertical="top" wrapText="1"/>
    </xf>
    <xf numFmtId="0" fontId="25" fillId="0" borderId="0" xfId="0" applyFont="1" applyFill="1" applyAlignment="1">
      <alignment horizontal="center" vertical="top" wrapText="1"/>
    </xf>
    <xf numFmtId="0" fontId="29" fillId="3" borderId="0" xfId="0" applyFont="1" applyFill="1" applyBorder="1" applyAlignment="1">
      <alignment vertical="top"/>
    </xf>
    <xf numFmtId="0" fontId="30" fillId="3" borderId="0" xfId="0" applyFont="1" applyFill="1" applyBorder="1" applyAlignment="1">
      <alignment horizontal="justify" wrapText="1"/>
    </xf>
    <xf numFmtId="0" fontId="6" fillId="3" borderId="0" xfId="0" applyFont="1" applyFill="1" applyBorder="1" applyAlignment="1">
      <alignment wrapText="1"/>
    </xf>
    <xf numFmtId="2" fontId="6" fillId="3" borderId="0" xfId="0" applyNumberFormat="1" applyFont="1" applyFill="1" applyBorder="1" applyAlignment="1">
      <alignment vertical="top" wrapText="1"/>
    </xf>
    <xf numFmtId="4" fontId="25" fillId="0" borderId="0" xfId="0" applyNumberFormat="1" applyFont="1" applyFill="1" applyAlignment="1">
      <alignment horizontal="right" vertical="top" wrapText="1"/>
    </xf>
    <xf numFmtId="44" fontId="25" fillId="0" borderId="0" xfId="1" applyFont="1" applyFill="1" applyAlignment="1" applyProtection="1">
      <alignment horizontal="right" vertical="top" wrapText="1"/>
      <protection locked="0"/>
    </xf>
    <xf numFmtId="0" fontId="25" fillId="0" borderId="0" xfId="0" applyFont="1" applyFill="1" applyAlignment="1" applyProtection="1">
      <alignment horizontal="justify" vertical="top" wrapText="1"/>
      <protection locked="0"/>
    </xf>
    <xf numFmtId="44" fontId="25" fillId="0" borderId="0" xfId="1" applyFont="1" applyFill="1" applyAlignment="1">
      <alignment horizontal="right" vertical="top" wrapText="1"/>
    </xf>
    <xf numFmtId="0" fontId="25" fillId="0" borderId="0" xfId="0" applyFont="1" applyAlignment="1">
      <alignment horizontal="justify" vertical="center" wrapText="1"/>
    </xf>
    <xf numFmtId="0" fontId="29" fillId="3" borderId="0" xfId="0" applyFont="1" applyFill="1" applyBorder="1" applyAlignment="1">
      <alignment vertical="center"/>
    </xf>
    <xf numFmtId="0" fontId="25" fillId="0" borderId="0" xfId="0" applyFont="1" applyFill="1" applyAlignment="1">
      <alignment horizontal="justify" vertical="center" wrapText="1"/>
    </xf>
    <xf numFmtId="0" fontId="5" fillId="0" borderId="0" xfId="0" applyFont="1" applyBorder="1" applyAlignment="1">
      <alignment horizontal="left" vertical="top" wrapText="1"/>
    </xf>
    <xf numFmtId="0" fontId="5" fillId="0" borderId="0" xfId="0" applyFont="1" applyAlignment="1">
      <alignment horizontal="left" vertical="top" wrapText="1"/>
    </xf>
    <xf numFmtId="0" fontId="28" fillId="0" borderId="8" xfId="0" applyFont="1" applyFill="1" applyBorder="1" applyAlignment="1" applyProtection="1">
      <alignment horizontal="justify" vertical="center" wrapText="1"/>
    </xf>
    <xf numFmtId="0" fontId="28" fillId="0" borderId="0" xfId="0" applyFont="1" applyFill="1" applyBorder="1" applyAlignment="1" applyProtection="1">
      <alignment horizontal="justify" vertical="center" wrapText="1"/>
    </xf>
    <xf numFmtId="0" fontId="27" fillId="4" borderId="0" xfId="0" applyFont="1" applyFill="1" applyAlignment="1">
      <alignment vertical="top" wrapText="1"/>
    </xf>
    <xf numFmtId="0" fontId="27" fillId="4" borderId="0" xfId="0" applyFont="1" applyFill="1" applyAlignment="1">
      <alignment horizontal="center" vertical="top" wrapText="1"/>
    </xf>
    <xf numFmtId="4" fontId="27" fillId="4" borderId="0" xfId="0" applyNumberFormat="1" applyFont="1" applyFill="1" applyAlignment="1">
      <alignment horizontal="right" vertical="top" wrapText="1"/>
    </xf>
    <xf numFmtId="44" fontId="27" fillId="4" borderId="0" xfId="1" applyFont="1" applyFill="1" applyAlignment="1">
      <alignment horizontal="right" vertical="top" wrapText="1"/>
    </xf>
    <xf numFmtId="4" fontId="27" fillId="4" borderId="0" xfId="0" applyNumberFormat="1" applyFont="1" applyFill="1" applyAlignment="1">
      <alignment vertical="top" wrapText="1"/>
    </xf>
    <xf numFmtId="44" fontId="25" fillId="4" borderId="0" xfId="1" applyFont="1" applyFill="1" applyAlignment="1">
      <alignment horizontal="right" vertical="top" wrapText="1"/>
    </xf>
    <xf numFmtId="0" fontId="27" fillId="0" borderId="0" xfId="0" applyFont="1" applyFill="1" applyAlignment="1">
      <alignment vertical="top" wrapText="1"/>
    </xf>
    <xf numFmtId="0" fontId="25" fillId="0" borderId="0" xfId="0" applyFont="1" applyFill="1" applyAlignment="1">
      <alignment vertical="top" wrapText="1"/>
    </xf>
    <xf numFmtId="0" fontId="27" fillId="0" borderId="0" xfId="0" applyFont="1" applyFill="1" applyAlignment="1">
      <alignment horizontal="center" vertical="top" wrapText="1"/>
    </xf>
    <xf numFmtId="4" fontId="27" fillId="0" borderId="0" xfId="0" applyNumberFormat="1" applyFont="1" applyFill="1" applyAlignment="1">
      <alignment horizontal="right" vertical="top" wrapText="1"/>
    </xf>
    <xf numFmtId="44" fontId="27" fillId="0" borderId="0" xfId="1" applyFont="1" applyFill="1" applyAlignment="1">
      <alignment horizontal="right" vertical="top" wrapText="1"/>
    </xf>
    <xf numFmtId="4" fontId="27" fillId="0" borderId="0" xfId="0" applyNumberFormat="1" applyFont="1" applyFill="1" applyAlignment="1">
      <alignment vertical="top" wrapText="1"/>
    </xf>
    <xf numFmtId="0" fontId="25" fillId="4" borderId="0" xfId="0" applyFont="1" applyFill="1" applyAlignment="1">
      <alignment horizontal="center" vertical="top" wrapText="1"/>
    </xf>
    <xf numFmtId="4" fontId="25" fillId="4" borderId="0" xfId="0" applyNumberFormat="1" applyFont="1" applyFill="1" applyAlignment="1">
      <alignment horizontal="right" vertical="top" wrapText="1"/>
    </xf>
    <xf numFmtId="44" fontId="25" fillId="4" borderId="0" xfId="1" applyFont="1" applyFill="1" applyAlignment="1" applyProtection="1">
      <alignment horizontal="right" vertical="top" wrapText="1"/>
      <protection locked="0"/>
    </xf>
    <xf numFmtId="0" fontId="25" fillId="4" borderId="0" xfId="0" applyFont="1" applyFill="1" applyAlignment="1" applyProtection="1">
      <alignment horizontal="justify" vertical="top" wrapText="1"/>
      <protection locked="0"/>
    </xf>
    <xf numFmtId="49" fontId="25" fillId="0" borderId="0" xfId="0" applyNumberFormat="1" applyFont="1" applyAlignment="1">
      <alignment vertical="center" wrapText="1"/>
    </xf>
    <xf numFmtId="0" fontId="31" fillId="0" borderId="8" xfId="0" applyFont="1" applyFill="1" applyBorder="1" applyAlignment="1" applyProtection="1">
      <alignment horizontal="justify" vertical="center" wrapText="1"/>
    </xf>
    <xf numFmtId="0" fontId="32" fillId="0" borderId="8" xfId="0" applyFont="1" applyFill="1" applyBorder="1" applyAlignment="1" applyProtection="1">
      <alignment horizontal="justify" vertical="center" wrapText="1"/>
    </xf>
    <xf numFmtId="0" fontId="32" fillId="0" borderId="8" xfId="0" applyFont="1" applyFill="1" applyBorder="1" applyAlignment="1" applyProtection="1">
      <alignment horizontal="center" vertical="top" wrapText="1"/>
    </xf>
    <xf numFmtId="0" fontId="34" fillId="0" borderId="0" xfId="0" applyFont="1" applyFill="1" applyAlignment="1">
      <alignment horizontal="left" vertical="top" wrapText="1"/>
    </xf>
    <xf numFmtId="0" fontId="33" fillId="0" borderId="0" xfId="0" applyFont="1" applyFill="1" applyAlignment="1">
      <alignment vertical="center" wrapText="1"/>
    </xf>
    <xf numFmtId="0" fontId="9" fillId="3" borderId="0" xfId="0" applyFont="1" applyFill="1" applyAlignment="1">
      <alignment horizontal="center" vertical="top" wrapText="1"/>
    </xf>
    <xf numFmtId="0" fontId="6" fillId="3" borderId="0" xfId="0" applyFont="1" applyFill="1" applyAlignment="1">
      <alignment horizontal="center" vertical="top" wrapText="1"/>
    </xf>
    <xf numFmtId="4" fontId="6" fillId="3" borderId="0" xfId="0" applyNumberFormat="1" applyFont="1" applyFill="1" applyAlignment="1">
      <alignment horizontal="right" vertical="top" wrapText="1"/>
    </xf>
    <xf numFmtId="44" fontId="6" fillId="3" borderId="0" xfId="1" applyFont="1" applyFill="1" applyAlignment="1" applyProtection="1">
      <alignment horizontal="right" vertical="top" wrapText="1"/>
      <protection locked="0"/>
    </xf>
    <xf numFmtId="4" fontId="6" fillId="3" borderId="0" xfId="0" applyNumberFormat="1" applyFont="1" applyFill="1" applyAlignment="1" applyProtection="1">
      <alignment vertical="top" wrapText="1"/>
      <protection locked="0"/>
    </xf>
    <xf numFmtId="44" fontId="6" fillId="3" borderId="0" xfId="1" applyFont="1" applyFill="1" applyAlignment="1">
      <alignment horizontal="right" vertical="top" wrapText="1"/>
    </xf>
    <xf numFmtId="0" fontId="36" fillId="0" borderId="8" xfId="0" applyFont="1" applyFill="1" applyBorder="1" applyAlignment="1" applyProtection="1">
      <alignment horizontal="center" vertical="top" wrapText="1"/>
    </xf>
    <xf numFmtId="0" fontId="37" fillId="0" borderId="8" xfId="0" applyFont="1" applyFill="1" applyBorder="1" applyAlignment="1" applyProtection="1">
      <alignment horizontal="justify" vertical="top" wrapText="1"/>
    </xf>
    <xf numFmtId="4" fontId="25" fillId="0" borderId="0" xfId="0" applyNumberFormat="1" applyFont="1" applyAlignment="1" applyProtection="1">
      <alignment horizontal="center" vertical="top" wrapText="1"/>
    </xf>
    <xf numFmtId="4" fontId="31" fillId="0" borderId="0" xfId="0" applyNumberFormat="1" applyFont="1" applyAlignment="1" applyProtection="1">
      <alignment horizontal="center" vertical="top" wrapText="1"/>
    </xf>
    <xf numFmtId="0" fontId="25" fillId="3" borderId="0" xfId="0" applyFont="1" applyFill="1" applyAlignment="1">
      <alignment horizontal="center" vertical="top" wrapText="1"/>
    </xf>
    <xf numFmtId="0" fontId="32" fillId="0" borderId="8" xfId="0" applyFont="1" applyFill="1" applyBorder="1" applyAlignment="1" applyProtection="1">
      <alignment horizontal="justify" vertical="top" wrapText="1"/>
    </xf>
    <xf numFmtId="4" fontId="25" fillId="0" borderId="0" xfId="0" applyNumberFormat="1" applyFont="1" applyFill="1" applyBorder="1" applyAlignment="1" applyProtection="1">
      <alignment horizontal="center" vertical="top" wrapText="1"/>
    </xf>
    <xf numFmtId="0" fontId="7" fillId="0" borderId="0" xfId="0" applyFont="1" applyFill="1" applyBorder="1" applyAlignment="1" applyProtection="1">
      <alignment horizontal="center" vertical="top" wrapText="1"/>
    </xf>
    <xf numFmtId="4" fontId="7" fillId="0" borderId="0" xfId="0" applyNumberFormat="1" applyFont="1" applyFill="1" applyBorder="1" applyAlignment="1" applyProtection="1">
      <alignment horizontal="center" vertical="top" wrapText="1"/>
    </xf>
    <xf numFmtId="0" fontId="7" fillId="0" borderId="0" xfId="0" applyFont="1" applyFill="1" applyBorder="1" applyAlignment="1" applyProtection="1">
      <alignment horizontal="justify" vertical="center" wrapText="1"/>
    </xf>
    <xf numFmtId="0" fontId="11" fillId="0" borderId="0" xfId="0" applyFont="1" applyAlignment="1" applyProtection="1">
      <alignment horizontal="center" vertical="top" wrapText="1"/>
    </xf>
    <xf numFmtId="0" fontId="10" fillId="0" borderId="0" xfId="0" applyFont="1" applyAlignment="1" applyProtection="1">
      <alignment horizontal="center" vertical="top" wrapText="1"/>
    </xf>
    <xf numFmtId="0" fontId="3" fillId="0" borderId="3"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26" fillId="4" borderId="0" xfId="0" applyFont="1" applyFill="1" applyAlignment="1">
      <alignment horizontal="left" vertical="top" wrapText="1"/>
    </xf>
    <xf numFmtId="0" fontId="26" fillId="4" borderId="0" xfId="0" applyFont="1" applyFill="1" applyAlignment="1">
      <alignment horizontal="left" vertical="top"/>
    </xf>
    <xf numFmtId="0" fontId="26" fillId="4" borderId="0" xfId="0" applyFont="1" applyFill="1" applyAlignment="1">
      <alignment horizontal="left" vertical="center" wrapText="1"/>
    </xf>
    <xf numFmtId="0" fontId="35" fillId="3" borderId="0" xfId="0" applyFont="1" applyFill="1" applyAlignment="1">
      <alignment horizontal="left" vertical="center" wrapText="1"/>
    </xf>
  </cellXfs>
  <cellStyles count="34142">
    <cellStyle name="0,0_x000d__x000a_NA_x000d__x000a_" xfId="7"/>
    <cellStyle name="Comma 2" xfId="8"/>
    <cellStyle name="Comma 2 10" xfId="9"/>
    <cellStyle name="Comma 2 10 2" xfId="10"/>
    <cellStyle name="Comma 2 10 2 2" xfId="11"/>
    <cellStyle name="Comma 2 10 2 2 2" xfId="12"/>
    <cellStyle name="Comma 2 10 2 2 2 2" xfId="13"/>
    <cellStyle name="Comma 2 10 2 2 3" xfId="14"/>
    <cellStyle name="Comma 2 10 2 3" xfId="15"/>
    <cellStyle name="Comma 2 10 2 3 2" xfId="16"/>
    <cellStyle name="Comma 2 10 2 4" xfId="17"/>
    <cellStyle name="Comma 2 10 3" xfId="18"/>
    <cellStyle name="Comma 2 10 3 2" xfId="19"/>
    <cellStyle name="Comma 2 10 3 2 2" xfId="20"/>
    <cellStyle name="Comma 2 10 3 3" xfId="21"/>
    <cellStyle name="Comma 2 10 4" xfId="22"/>
    <cellStyle name="Comma 2 10 4 2" xfId="23"/>
    <cellStyle name="Comma 2 10 5" xfId="24"/>
    <cellStyle name="Comma 2 11" xfId="25"/>
    <cellStyle name="Comma 2 11 2" xfId="26"/>
    <cellStyle name="Comma 2 11 2 2" xfId="27"/>
    <cellStyle name="Comma 2 11 2 2 2" xfId="28"/>
    <cellStyle name="Comma 2 11 2 2 2 2" xfId="29"/>
    <cellStyle name="Comma 2 11 2 2 3" xfId="30"/>
    <cellStyle name="Comma 2 11 2 3" xfId="31"/>
    <cellStyle name="Comma 2 11 2 3 2" xfId="32"/>
    <cellStyle name="Comma 2 11 2 4" xfId="33"/>
    <cellStyle name="Comma 2 11 3" xfId="34"/>
    <cellStyle name="Comma 2 11 3 2" xfId="35"/>
    <cellStyle name="Comma 2 11 3 2 2" xfId="36"/>
    <cellStyle name="Comma 2 11 3 3" xfId="37"/>
    <cellStyle name="Comma 2 11 4" xfId="38"/>
    <cellStyle name="Comma 2 11 4 2" xfId="39"/>
    <cellStyle name="Comma 2 11 5" xfId="40"/>
    <cellStyle name="Comma 2 12" xfId="41"/>
    <cellStyle name="Comma 2 12 2" xfId="42"/>
    <cellStyle name="Comma 2 12 2 2" xfId="43"/>
    <cellStyle name="Comma 2 12 2 2 2" xfId="44"/>
    <cellStyle name="Comma 2 12 2 2 2 2" xfId="45"/>
    <cellStyle name="Comma 2 12 2 2 3" xfId="46"/>
    <cellStyle name="Comma 2 12 2 3" xfId="47"/>
    <cellStyle name="Comma 2 12 2 3 2" xfId="48"/>
    <cellStyle name="Comma 2 12 2 4" xfId="49"/>
    <cellStyle name="Comma 2 12 3" xfId="50"/>
    <cellStyle name="Comma 2 12 3 2" xfId="51"/>
    <cellStyle name="Comma 2 12 3 2 2" xfId="52"/>
    <cellStyle name="Comma 2 12 3 3" xfId="53"/>
    <cellStyle name="Comma 2 12 4" xfId="54"/>
    <cellStyle name="Comma 2 12 4 2" xfId="55"/>
    <cellStyle name="Comma 2 12 5" xfId="56"/>
    <cellStyle name="Comma 2 13" xfId="57"/>
    <cellStyle name="Comma 2 13 2" xfId="58"/>
    <cellStyle name="Comma 2 13 2 2" xfId="59"/>
    <cellStyle name="Comma 2 13 2 2 2" xfId="60"/>
    <cellStyle name="Comma 2 13 2 3" xfId="61"/>
    <cellStyle name="Comma 2 13 3" xfId="62"/>
    <cellStyle name="Comma 2 13 3 2" xfId="63"/>
    <cellStyle name="Comma 2 13 4" xfId="64"/>
    <cellStyle name="Comma 2 14" xfId="65"/>
    <cellStyle name="Comma 2 14 2" xfId="66"/>
    <cellStyle name="Comma 2 14 2 2" xfId="67"/>
    <cellStyle name="Comma 2 14 3" xfId="68"/>
    <cellStyle name="Comma 2 15" xfId="69"/>
    <cellStyle name="Comma 2 15 2" xfId="70"/>
    <cellStyle name="Comma 2 16" xfId="71"/>
    <cellStyle name="Comma 2 16 2" xfId="72"/>
    <cellStyle name="Comma 2 17" xfId="73"/>
    <cellStyle name="Comma 2 18" xfId="28846"/>
    <cellStyle name="Comma 2 2" xfId="74"/>
    <cellStyle name="Comma 2 2 10" xfId="75"/>
    <cellStyle name="Comma 2 2 10 2" xfId="76"/>
    <cellStyle name="Comma 2 2 10 2 2" xfId="77"/>
    <cellStyle name="Comma 2 2 10 2 2 2" xfId="78"/>
    <cellStyle name="Comma 2 2 10 2 2 2 2" xfId="79"/>
    <cellStyle name="Comma 2 2 10 2 2 3" xfId="80"/>
    <cellStyle name="Comma 2 2 10 2 3" xfId="81"/>
    <cellStyle name="Comma 2 2 10 2 3 2" xfId="82"/>
    <cellStyle name="Comma 2 2 10 2 4" xfId="83"/>
    <cellStyle name="Comma 2 2 10 3" xfId="84"/>
    <cellStyle name="Comma 2 2 10 3 2" xfId="85"/>
    <cellStyle name="Comma 2 2 10 3 2 2" xfId="86"/>
    <cellStyle name="Comma 2 2 10 3 3" xfId="87"/>
    <cellStyle name="Comma 2 2 10 4" xfId="88"/>
    <cellStyle name="Comma 2 2 10 4 2" xfId="89"/>
    <cellStyle name="Comma 2 2 10 5" xfId="90"/>
    <cellStyle name="Comma 2 2 11" xfId="91"/>
    <cellStyle name="Comma 2 2 11 2" xfId="92"/>
    <cellStyle name="Comma 2 2 11 2 2" xfId="93"/>
    <cellStyle name="Comma 2 2 11 2 2 2" xfId="94"/>
    <cellStyle name="Comma 2 2 11 2 3" xfId="95"/>
    <cellStyle name="Comma 2 2 11 3" xfId="96"/>
    <cellStyle name="Comma 2 2 11 3 2" xfId="97"/>
    <cellStyle name="Comma 2 2 11 4" xfId="98"/>
    <cellStyle name="Comma 2 2 12" xfId="99"/>
    <cellStyle name="Comma 2 2 12 2" xfId="100"/>
    <cellStyle name="Comma 2 2 12 2 2" xfId="101"/>
    <cellStyle name="Comma 2 2 12 3" xfId="102"/>
    <cellStyle name="Comma 2 2 13" xfId="103"/>
    <cellStyle name="Comma 2 2 13 2" xfId="104"/>
    <cellStyle name="Comma 2 2 14" xfId="105"/>
    <cellStyle name="Comma 2 2 14 2" xfId="106"/>
    <cellStyle name="Comma 2 2 15" xfId="107"/>
    <cellStyle name="Comma 2 2 16" xfId="28847"/>
    <cellStyle name="Comma 2 2 2" xfId="108"/>
    <cellStyle name="Comma 2 2 2 10" xfId="109"/>
    <cellStyle name="Comma 2 2 2 10 2" xfId="110"/>
    <cellStyle name="Comma 2 2 2 10 2 2" xfId="111"/>
    <cellStyle name="Comma 2 2 2 10 2 2 2" xfId="112"/>
    <cellStyle name="Comma 2 2 2 10 2 3" xfId="113"/>
    <cellStyle name="Comma 2 2 2 10 3" xfId="114"/>
    <cellStyle name="Comma 2 2 2 10 3 2" xfId="115"/>
    <cellStyle name="Comma 2 2 2 10 4" xfId="116"/>
    <cellStyle name="Comma 2 2 2 11" xfId="117"/>
    <cellStyle name="Comma 2 2 2 11 2" xfId="118"/>
    <cellStyle name="Comma 2 2 2 11 2 2" xfId="119"/>
    <cellStyle name="Comma 2 2 2 11 3" xfId="120"/>
    <cellStyle name="Comma 2 2 2 12" xfId="121"/>
    <cellStyle name="Comma 2 2 2 12 2" xfId="122"/>
    <cellStyle name="Comma 2 2 2 13" xfId="123"/>
    <cellStyle name="Comma 2 2 2 13 2" xfId="124"/>
    <cellStyle name="Comma 2 2 2 14" xfId="125"/>
    <cellStyle name="Comma 2 2 2 15" xfId="28848"/>
    <cellStyle name="Comma 2 2 2 2" xfId="126"/>
    <cellStyle name="Comma 2 2 2 2 10" xfId="127"/>
    <cellStyle name="Comma 2 2 2 2 10 2" xfId="128"/>
    <cellStyle name="Comma 2 2 2 2 11" xfId="129"/>
    <cellStyle name="Comma 2 2 2 2 11 2" xfId="130"/>
    <cellStyle name="Comma 2 2 2 2 12" xfId="131"/>
    <cellStyle name="Comma 2 2 2 2 13" xfId="28849"/>
    <cellStyle name="Comma 2 2 2 2 2" xfId="132"/>
    <cellStyle name="Comma 2 2 2 2 2 10" xfId="133"/>
    <cellStyle name="Comma 2 2 2 2 2 11" xfId="28850"/>
    <cellStyle name="Comma 2 2 2 2 2 2" xfId="134"/>
    <cellStyle name="Comma 2 2 2 2 2 2 2" xfId="135"/>
    <cellStyle name="Comma 2 2 2 2 2 2 2 2" xfId="136"/>
    <cellStyle name="Comma 2 2 2 2 2 2 2 2 2" xfId="137"/>
    <cellStyle name="Comma 2 2 2 2 2 2 2 2 2 2" xfId="138"/>
    <cellStyle name="Comma 2 2 2 2 2 2 2 2 2 2 2" xfId="139"/>
    <cellStyle name="Comma 2 2 2 2 2 2 2 2 2 3" xfId="140"/>
    <cellStyle name="Comma 2 2 2 2 2 2 2 2 3" xfId="141"/>
    <cellStyle name="Comma 2 2 2 2 2 2 2 2 3 2" xfId="142"/>
    <cellStyle name="Comma 2 2 2 2 2 2 2 2 4" xfId="143"/>
    <cellStyle name="Comma 2 2 2 2 2 2 2 3" xfId="144"/>
    <cellStyle name="Comma 2 2 2 2 2 2 2 3 2" xfId="145"/>
    <cellStyle name="Comma 2 2 2 2 2 2 2 3 2 2" xfId="146"/>
    <cellStyle name="Comma 2 2 2 2 2 2 2 3 3" xfId="147"/>
    <cellStyle name="Comma 2 2 2 2 2 2 2 4" xfId="148"/>
    <cellStyle name="Comma 2 2 2 2 2 2 2 4 2" xfId="149"/>
    <cellStyle name="Comma 2 2 2 2 2 2 2 5" xfId="150"/>
    <cellStyle name="Comma 2 2 2 2 2 2 3" xfId="151"/>
    <cellStyle name="Comma 2 2 2 2 2 2 3 2" xfId="152"/>
    <cellStyle name="Comma 2 2 2 2 2 2 3 2 2" xfId="153"/>
    <cellStyle name="Comma 2 2 2 2 2 2 3 2 2 2" xfId="154"/>
    <cellStyle name="Comma 2 2 2 2 2 2 3 2 2 2 2" xfId="155"/>
    <cellStyle name="Comma 2 2 2 2 2 2 3 2 2 3" xfId="156"/>
    <cellStyle name="Comma 2 2 2 2 2 2 3 2 3" xfId="157"/>
    <cellStyle name="Comma 2 2 2 2 2 2 3 2 3 2" xfId="158"/>
    <cellStyle name="Comma 2 2 2 2 2 2 3 2 4" xfId="159"/>
    <cellStyle name="Comma 2 2 2 2 2 2 3 3" xfId="160"/>
    <cellStyle name="Comma 2 2 2 2 2 2 3 3 2" xfId="161"/>
    <cellStyle name="Comma 2 2 2 2 2 2 3 3 2 2" xfId="162"/>
    <cellStyle name="Comma 2 2 2 2 2 2 3 3 3" xfId="163"/>
    <cellStyle name="Comma 2 2 2 2 2 2 3 4" xfId="164"/>
    <cellStyle name="Comma 2 2 2 2 2 2 3 4 2" xfId="165"/>
    <cellStyle name="Comma 2 2 2 2 2 2 3 5" xfId="166"/>
    <cellStyle name="Comma 2 2 2 2 2 2 4" xfId="167"/>
    <cellStyle name="Comma 2 2 2 2 2 2 4 2" xfId="168"/>
    <cellStyle name="Comma 2 2 2 2 2 2 4 2 2" xfId="169"/>
    <cellStyle name="Comma 2 2 2 2 2 2 4 2 2 2" xfId="170"/>
    <cellStyle name="Comma 2 2 2 2 2 2 4 2 3" xfId="171"/>
    <cellStyle name="Comma 2 2 2 2 2 2 4 3" xfId="172"/>
    <cellStyle name="Comma 2 2 2 2 2 2 4 3 2" xfId="173"/>
    <cellStyle name="Comma 2 2 2 2 2 2 4 4" xfId="174"/>
    <cellStyle name="Comma 2 2 2 2 2 2 5" xfId="175"/>
    <cellStyle name="Comma 2 2 2 2 2 2 5 2" xfId="176"/>
    <cellStyle name="Comma 2 2 2 2 2 2 5 2 2" xfId="177"/>
    <cellStyle name="Comma 2 2 2 2 2 2 5 3" xfId="178"/>
    <cellStyle name="Comma 2 2 2 2 2 2 6" xfId="179"/>
    <cellStyle name="Comma 2 2 2 2 2 2 6 2" xfId="180"/>
    <cellStyle name="Comma 2 2 2 2 2 2 7" xfId="181"/>
    <cellStyle name="Comma 2 2 2 2 2 2 8" xfId="28851"/>
    <cellStyle name="Comma 2 2 2 2 2 3" xfId="182"/>
    <cellStyle name="Comma 2 2 2 2 2 3 2" xfId="183"/>
    <cellStyle name="Comma 2 2 2 2 2 3 2 2" xfId="184"/>
    <cellStyle name="Comma 2 2 2 2 2 3 2 2 2" xfId="185"/>
    <cellStyle name="Comma 2 2 2 2 2 3 2 2 2 2" xfId="186"/>
    <cellStyle name="Comma 2 2 2 2 2 3 2 2 3" xfId="187"/>
    <cellStyle name="Comma 2 2 2 2 2 3 2 3" xfId="188"/>
    <cellStyle name="Comma 2 2 2 2 2 3 2 3 2" xfId="189"/>
    <cellStyle name="Comma 2 2 2 2 2 3 2 4" xfId="190"/>
    <cellStyle name="Comma 2 2 2 2 2 3 3" xfId="191"/>
    <cellStyle name="Comma 2 2 2 2 2 3 3 2" xfId="192"/>
    <cellStyle name="Comma 2 2 2 2 2 3 3 2 2" xfId="193"/>
    <cellStyle name="Comma 2 2 2 2 2 3 3 3" xfId="194"/>
    <cellStyle name="Comma 2 2 2 2 2 3 4" xfId="195"/>
    <cellStyle name="Comma 2 2 2 2 2 3 4 2" xfId="196"/>
    <cellStyle name="Comma 2 2 2 2 2 3 5" xfId="197"/>
    <cellStyle name="Comma 2 2 2 2 2 4" xfId="198"/>
    <cellStyle name="Comma 2 2 2 2 2 4 2" xfId="199"/>
    <cellStyle name="Comma 2 2 2 2 2 4 2 2" xfId="200"/>
    <cellStyle name="Comma 2 2 2 2 2 4 2 2 2" xfId="201"/>
    <cellStyle name="Comma 2 2 2 2 2 4 2 2 2 2" xfId="202"/>
    <cellStyle name="Comma 2 2 2 2 2 4 2 2 3" xfId="203"/>
    <cellStyle name="Comma 2 2 2 2 2 4 2 3" xfId="204"/>
    <cellStyle name="Comma 2 2 2 2 2 4 2 3 2" xfId="205"/>
    <cellStyle name="Comma 2 2 2 2 2 4 2 4" xfId="206"/>
    <cellStyle name="Comma 2 2 2 2 2 4 3" xfId="207"/>
    <cellStyle name="Comma 2 2 2 2 2 4 3 2" xfId="208"/>
    <cellStyle name="Comma 2 2 2 2 2 4 3 2 2" xfId="209"/>
    <cellStyle name="Comma 2 2 2 2 2 4 3 3" xfId="210"/>
    <cellStyle name="Comma 2 2 2 2 2 4 4" xfId="211"/>
    <cellStyle name="Comma 2 2 2 2 2 4 4 2" xfId="212"/>
    <cellStyle name="Comma 2 2 2 2 2 4 5" xfId="213"/>
    <cellStyle name="Comma 2 2 2 2 2 5" xfId="214"/>
    <cellStyle name="Comma 2 2 2 2 2 5 2" xfId="215"/>
    <cellStyle name="Comma 2 2 2 2 2 5 2 2" xfId="216"/>
    <cellStyle name="Comma 2 2 2 2 2 5 2 2 2" xfId="217"/>
    <cellStyle name="Comma 2 2 2 2 2 5 2 2 2 2" xfId="218"/>
    <cellStyle name="Comma 2 2 2 2 2 5 2 2 3" xfId="219"/>
    <cellStyle name="Comma 2 2 2 2 2 5 2 3" xfId="220"/>
    <cellStyle name="Comma 2 2 2 2 2 5 2 3 2" xfId="221"/>
    <cellStyle name="Comma 2 2 2 2 2 5 2 4" xfId="222"/>
    <cellStyle name="Comma 2 2 2 2 2 5 3" xfId="223"/>
    <cellStyle name="Comma 2 2 2 2 2 5 3 2" xfId="224"/>
    <cellStyle name="Comma 2 2 2 2 2 5 3 2 2" xfId="225"/>
    <cellStyle name="Comma 2 2 2 2 2 5 3 3" xfId="226"/>
    <cellStyle name="Comma 2 2 2 2 2 5 4" xfId="227"/>
    <cellStyle name="Comma 2 2 2 2 2 5 4 2" xfId="228"/>
    <cellStyle name="Comma 2 2 2 2 2 5 5" xfId="229"/>
    <cellStyle name="Comma 2 2 2 2 2 6" xfId="230"/>
    <cellStyle name="Comma 2 2 2 2 2 6 2" xfId="231"/>
    <cellStyle name="Comma 2 2 2 2 2 6 2 2" xfId="232"/>
    <cellStyle name="Comma 2 2 2 2 2 6 2 2 2" xfId="233"/>
    <cellStyle name="Comma 2 2 2 2 2 6 2 3" xfId="234"/>
    <cellStyle name="Comma 2 2 2 2 2 6 3" xfId="235"/>
    <cellStyle name="Comma 2 2 2 2 2 6 3 2" xfId="236"/>
    <cellStyle name="Comma 2 2 2 2 2 6 4" xfId="237"/>
    <cellStyle name="Comma 2 2 2 2 2 7" xfId="238"/>
    <cellStyle name="Comma 2 2 2 2 2 7 2" xfId="239"/>
    <cellStyle name="Comma 2 2 2 2 2 7 2 2" xfId="240"/>
    <cellStyle name="Comma 2 2 2 2 2 7 3" xfId="241"/>
    <cellStyle name="Comma 2 2 2 2 2 8" xfId="242"/>
    <cellStyle name="Comma 2 2 2 2 2 8 2" xfId="243"/>
    <cellStyle name="Comma 2 2 2 2 2 9" xfId="244"/>
    <cellStyle name="Comma 2 2 2 2 2 9 2" xfId="245"/>
    <cellStyle name="Comma 2 2 2 2 3" xfId="246"/>
    <cellStyle name="Comma 2 2 2 2 3 10" xfId="247"/>
    <cellStyle name="Comma 2 2 2 2 3 11" xfId="28852"/>
    <cellStyle name="Comma 2 2 2 2 3 2" xfId="248"/>
    <cellStyle name="Comma 2 2 2 2 3 2 2" xfId="249"/>
    <cellStyle name="Comma 2 2 2 2 3 2 2 2" xfId="250"/>
    <cellStyle name="Comma 2 2 2 2 3 2 2 2 2" xfId="251"/>
    <cellStyle name="Comma 2 2 2 2 3 2 2 2 2 2" xfId="252"/>
    <cellStyle name="Comma 2 2 2 2 3 2 2 2 2 2 2" xfId="253"/>
    <cellStyle name="Comma 2 2 2 2 3 2 2 2 2 3" xfId="254"/>
    <cellStyle name="Comma 2 2 2 2 3 2 2 2 3" xfId="255"/>
    <cellStyle name="Comma 2 2 2 2 3 2 2 2 3 2" xfId="256"/>
    <cellStyle name="Comma 2 2 2 2 3 2 2 2 4" xfId="257"/>
    <cellStyle name="Comma 2 2 2 2 3 2 2 3" xfId="258"/>
    <cellStyle name="Comma 2 2 2 2 3 2 2 3 2" xfId="259"/>
    <cellStyle name="Comma 2 2 2 2 3 2 2 3 2 2" xfId="260"/>
    <cellStyle name="Comma 2 2 2 2 3 2 2 3 3" xfId="261"/>
    <cellStyle name="Comma 2 2 2 2 3 2 2 4" xfId="262"/>
    <cellStyle name="Comma 2 2 2 2 3 2 2 4 2" xfId="263"/>
    <cellStyle name="Comma 2 2 2 2 3 2 2 5" xfId="264"/>
    <cellStyle name="Comma 2 2 2 2 3 2 3" xfId="265"/>
    <cellStyle name="Comma 2 2 2 2 3 2 3 2" xfId="266"/>
    <cellStyle name="Comma 2 2 2 2 3 2 3 2 2" xfId="267"/>
    <cellStyle name="Comma 2 2 2 2 3 2 3 2 2 2" xfId="268"/>
    <cellStyle name="Comma 2 2 2 2 3 2 3 2 2 2 2" xfId="269"/>
    <cellStyle name="Comma 2 2 2 2 3 2 3 2 2 3" xfId="270"/>
    <cellStyle name="Comma 2 2 2 2 3 2 3 2 3" xfId="271"/>
    <cellStyle name="Comma 2 2 2 2 3 2 3 2 3 2" xfId="272"/>
    <cellStyle name="Comma 2 2 2 2 3 2 3 2 4" xfId="273"/>
    <cellStyle name="Comma 2 2 2 2 3 2 3 3" xfId="274"/>
    <cellStyle name="Comma 2 2 2 2 3 2 3 3 2" xfId="275"/>
    <cellStyle name="Comma 2 2 2 2 3 2 3 3 2 2" xfId="276"/>
    <cellStyle name="Comma 2 2 2 2 3 2 3 3 3" xfId="277"/>
    <cellStyle name="Comma 2 2 2 2 3 2 3 4" xfId="278"/>
    <cellStyle name="Comma 2 2 2 2 3 2 3 4 2" xfId="279"/>
    <cellStyle name="Comma 2 2 2 2 3 2 3 5" xfId="280"/>
    <cellStyle name="Comma 2 2 2 2 3 2 4" xfId="281"/>
    <cellStyle name="Comma 2 2 2 2 3 2 4 2" xfId="282"/>
    <cellStyle name="Comma 2 2 2 2 3 2 4 2 2" xfId="283"/>
    <cellStyle name="Comma 2 2 2 2 3 2 4 2 2 2" xfId="284"/>
    <cellStyle name="Comma 2 2 2 2 3 2 4 2 3" xfId="285"/>
    <cellStyle name="Comma 2 2 2 2 3 2 4 3" xfId="286"/>
    <cellStyle name="Comma 2 2 2 2 3 2 4 3 2" xfId="287"/>
    <cellStyle name="Comma 2 2 2 2 3 2 4 4" xfId="288"/>
    <cellStyle name="Comma 2 2 2 2 3 2 5" xfId="289"/>
    <cellStyle name="Comma 2 2 2 2 3 2 5 2" xfId="290"/>
    <cellStyle name="Comma 2 2 2 2 3 2 5 2 2" xfId="291"/>
    <cellStyle name="Comma 2 2 2 2 3 2 5 3" xfId="292"/>
    <cellStyle name="Comma 2 2 2 2 3 2 6" xfId="293"/>
    <cellStyle name="Comma 2 2 2 2 3 2 6 2" xfId="294"/>
    <cellStyle name="Comma 2 2 2 2 3 2 7" xfId="295"/>
    <cellStyle name="Comma 2 2 2 2 3 2 8" xfId="28853"/>
    <cellStyle name="Comma 2 2 2 2 3 3" xfId="296"/>
    <cellStyle name="Comma 2 2 2 2 3 3 2" xfId="297"/>
    <cellStyle name="Comma 2 2 2 2 3 3 2 2" xfId="298"/>
    <cellStyle name="Comma 2 2 2 2 3 3 2 2 2" xfId="299"/>
    <cellStyle name="Comma 2 2 2 2 3 3 2 2 2 2" xfId="300"/>
    <cellStyle name="Comma 2 2 2 2 3 3 2 2 3" xfId="301"/>
    <cellStyle name="Comma 2 2 2 2 3 3 2 3" xfId="302"/>
    <cellStyle name="Comma 2 2 2 2 3 3 2 3 2" xfId="303"/>
    <cellStyle name="Comma 2 2 2 2 3 3 2 4" xfId="304"/>
    <cellStyle name="Comma 2 2 2 2 3 3 3" xfId="305"/>
    <cellStyle name="Comma 2 2 2 2 3 3 3 2" xfId="306"/>
    <cellStyle name="Comma 2 2 2 2 3 3 3 2 2" xfId="307"/>
    <cellStyle name="Comma 2 2 2 2 3 3 3 3" xfId="308"/>
    <cellStyle name="Comma 2 2 2 2 3 3 4" xfId="309"/>
    <cellStyle name="Comma 2 2 2 2 3 3 4 2" xfId="310"/>
    <cellStyle name="Comma 2 2 2 2 3 3 5" xfId="311"/>
    <cellStyle name="Comma 2 2 2 2 3 4" xfId="312"/>
    <cellStyle name="Comma 2 2 2 2 3 4 2" xfId="313"/>
    <cellStyle name="Comma 2 2 2 2 3 4 2 2" xfId="314"/>
    <cellStyle name="Comma 2 2 2 2 3 4 2 2 2" xfId="315"/>
    <cellStyle name="Comma 2 2 2 2 3 4 2 2 2 2" xfId="316"/>
    <cellStyle name="Comma 2 2 2 2 3 4 2 2 3" xfId="317"/>
    <cellStyle name="Comma 2 2 2 2 3 4 2 3" xfId="318"/>
    <cellStyle name="Comma 2 2 2 2 3 4 2 3 2" xfId="319"/>
    <cellStyle name="Comma 2 2 2 2 3 4 2 4" xfId="320"/>
    <cellStyle name="Comma 2 2 2 2 3 4 3" xfId="321"/>
    <cellStyle name="Comma 2 2 2 2 3 4 3 2" xfId="322"/>
    <cellStyle name="Comma 2 2 2 2 3 4 3 2 2" xfId="323"/>
    <cellStyle name="Comma 2 2 2 2 3 4 3 3" xfId="324"/>
    <cellStyle name="Comma 2 2 2 2 3 4 4" xfId="325"/>
    <cellStyle name="Comma 2 2 2 2 3 4 4 2" xfId="326"/>
    <cellStyle name="Comma 2 2 2 2 3 4 5" xfId="327"/>
    <cellStyle name="Comma 2 2 2 2 3 5" xfId="328"/>
    <cellStyle name="Comma 2 2 2 2 3 5 2" xfId="329"/>
    <cellStyle name="Comma 2 2 2 2 3 5 2 2" xfId="330"/>
    <cellStyle name="Comma 2 2 2 2 3 5 2 2 2" xfId="331"/>
    <cellStyle name="Comma 2 2 2 2 3 5 2 2 2 2" xfId="332"/>
    <cellStyle name="Comma 2 2 2 2 3 5 2 2 3" xfId="333"/>
    <cellStyle name="Comma 2 2 2 2 3 5 2 3" xfId="334"/>
    <cellStyle name="Comma 2 2 2 2 3 5 2 3 2" xfId="335"/>
    <cellStyle name="Comma 2 2 2 2 3 5 2 4" xfId="336"/>
    <cellStyle name="Comma 2 2 2 2 3 5 3" xfId="337"/>
    <cellStyle name="Comma 2 2 2 2 3 5 3 2" xfId="338"/>
    <cellStyle name="Comma 2 2 2 2 3 5 3 2 2" xfId="339"/>
    <cellStyle name="Comma 2 2 2 2 3 5 3 3" xfId="340"/>
    <cellStyle name="Comma 2 2 2 2 3 5 4" xfId="341"/>
    <cellStyle name="Comma 2 2 2 2 3 5 4 2" xfId="342"/>
    <cellStyle name="Comma 2 2 2 2 3 5 5" xfId="343"/>
    <cellStyle name="Comma 2 2 2 2 3 6" xfId="344"/>
    <cellStyle name="Comma 2 2 2 2 3 6 2" xfId="345"/>
    <cellStyle name="Comma 2 2 2 2 3 6 2 2" xfId="346"/>
    <cellStyle name="Comma 2 2 2 2 3 6 2 2 2" xfId="347"/>
    <cellStyle name="Comma 2 2 2 2 3 6 2 3" xfId="348"/>
    <cellStyle name="Comma 2 2 2 2 3 6 3" xfId="349"/>
    <cellStyle name="Comma 2 2 2 2 3 6 3 2" xfId="350"/>
    <cellStyle name="Comma 2 2 2 2 3 6 4" xfId="351"/>
    <cellStyle name="Comma 2 2 2 2 3 7" xfId="352"/>
    <cellStyle name="Comma 2 2 2 2 3 7 2" xfId="353"/>
    <cellStyle name="Comma 2 2 2 2 3 7 2 2" xfId="354"/>
    <cellStyle name="Comma 2 2 2 2 3 7 3" xfId="355"/>
    <cellStyle name="Comma 2 2 2 2 3 8" xfId="356"/>
    <cellStyle name="Comma 2 2 2 2 3 8 2" xfId="357"/>
    <cellStyle name="Comma 2 2 2 2 3 9" xfId="358"/>
    <cellStyle name="Comma 2 2 2 2 3 9 2" xfId="359"/>
    <cellStyle name="Comma 2 2 2 2 4" xfId="360"/>
    <cellStyle name="Comma 2 2 2 2 4 2" xfId="361"/>
    <cellStyle name="Comma 2 2 2 2 4 2 2" xfId="362"/>
    <cellStyle name="Comma 2 2 2 2 4 2 2 2" xfId="363"/>
    <cellStyle name="Comma 2 2 2 2 4 2 2 2 2" xfId="364"/>
    <cellStyle name="Comma 2 2 2 2 4 2 2 2 2 2" xfId="365"/>
    <cellStyle name="Comma 2 2 2 2 4 2 2 2 3" xfId="366"/>
    <cellStyle name="Comma 2 2 2 2 4 2 2 3" xfId="367"/>
    <cellStyle name="Comma 2 2 2 2 4 2 2 3 2" xfId="368"/>
    <cellStyle name="Comma 2 2 2 2 4 2 2 4" xfId="369"/>
    <cellStyle name="Comma 2 2 2 2 4 2 3" xfId="370"/>
    <cellStyle name="Comma 2 2 2 2 4 2 3 2" xfId="371"/>
    <cellStyle name="Comma 2 2 2 2 4 2 3 2 2" xfId="372"/>
    <cellStyle name="Comma 2 2 2 2 4 2 3 3" xfId="373"/>
    <cellStyle name="Comma 2 2 2 2 4 2 4" xfId="374"/>
    <cellStyle name="Comma 2 2 2 2 4 2 4 2" xfId="375"/>
    <cellStyle name="Comma 2 2 2 2 4 2 5" xfId="376"/>
    <cellStyle name="Comma 2 2 2 2 4 3" xfId="377"/>
    <cellStyle name="Comma 2 2 2 2 4 3 2" xfId="378"/>
    <cellStyle name="Comma 2 2 2 2 4 3 2 2" xfId="379"/>
    <cellStyle name="Comma 2 2 2 2 4 3 2 2 2" xfId="380"/>
    <cellStyle name="Comma 2 2 2 2 4 3 2 2 2 2" xfId="381"/>
    <cellStyle name="Comma 2 2 2 2 4 3 2 2 3" xfId="382"/>
    <cellStyle name="Comma 2 2 2 2 4 3 2 3" xfId="383"/>
    <cellStyle name="Comma 2 2 2 2 4 3 2 3 2" xfId="384"/>
    <cellStyle name="Comma 2 2 2 2 4 3 2 4" xfId="385"/>
    <cellStyle name="Comma 2 2 2 2 4 3 3" xfId="386"/>
    <cellStyle name="Comma 2 2 2 2 4 3 3 2" xfId="387"/>
    <cellStyle name="Comma 2 2 2 2 4 3 3 2 2" xfId="388"/>
    <cellStyle name="Comma 2 2 2 2 4 3 3 3" xfId="389"/>
    <cellStyle name="Comma 2 2 2 2 4 3 4" xfId="390"/>
    <cellStyle name="Comma 2 2 2 2 4 3 4 2" xfId="391"/>
    <cellStyle name="Comma 2 2 2 2 4 3 5" xfId="392"/>
    <cellStyle name="Comma 2 2 2 2 4 4" xfId="393"/>
    <cellStyle name="Comma 2 2 2 2 4 4 2" xfId="394"/>
    <cellStyle name="Comma 2 2 2 2 4 4 2 2" xfId="395"/>
    <cellStyle name="Comma 2 2 2 2 4 4 2 2 2" xfId="396"/>
    <cellStyle name="Comma 2 2 2 2 4 4 2 3" xfId="397"/>
    <cellStyle name="Comma 2 2 2 2 4 4 3" xfId="398"/>
    <cellStyle name="Comma 2 2 2 2 4 4 3 2" xfId="399"/>
    <cellStyle name="Comma 2 2 2 2 4 4 4" xfId="400"/>
    <cellStyle name="Comma 2 2 2 2 4 5" xfId="401"/>
    <cellStyle name="Comma 2 2 2 2 4 5 2" xfId="402"/>
    <cellStyle name="Comma 2 2 2 2 4 5 2 2" xfId="403"/>
    <cellStyle name="Comma 2 2 2 2 4 5 3" xfId="404"/>
    <cellStyle name="Comma 2 2 2 2 4 6" xfId="405"/>
    <cellStyle name="Comma 2 2 2 2 4 6 2" xfId="406"/>
    <cellStyle name="Comma 2 2 2 2 4 7" xfId="407"/>
    <cellStyle name="Comma 2 2 2 2 4 8" xfId="28854"/>
    <cellStyle name="Comma 2 2 2 2 5" xfId="408"/>
    <cellStyle name="Comma 2 2 2 2 5 2" xfId="409"/>
    <cellStyle name="Comma 2 2 2 2 5 2 2" xfId="410"/>
    <cellStyle name="Comma 2 2 2 2 5 2 2 2" xfId="411"/>
    <cellStyle name="Comma 2 2 2 2 5 2 2 2 2" xfId="412"/>
    <cellStyle name="Comma 2 2 2 2 5 2 2 3" xfId="413"/>
    <cellStyle name="Comma 2 2 2 2 5 2 3" xfId="414"/>
    <cellStyle name="Comma 2 2 2 2 5 2 3 2" xfId="415"/>
    <cellStyle name="Comma 2 2 2 2 5 2 4" xfId="416"/>
    <cellStyle name="Comma 2 2 2 2 5 3" xfId="417"/>
    <cellStyle name="Comma 2 2 2 2 5 3 2" xfId="418"/>
    <cellStyle name="Comma 2 2 2 2 5 3 2 2" xfId="419"/>
    <cellStyle name="Comma 2 2 2 2 5 3 3" xfId="420"/>
    <cellStyle name="Comma 2 2 2 2 5 4" xfId="421"/>
    <cellStyle name="Comma 2 2 2 2 5 4 2" xfId="422"/>
    <cellStyle name="Comma 2 2 2 2 5 5" xfId="423"/>
    <cellStyle name="Comma 2 2 2 2 6" xfId="424"/>
    <cellStyle name="Comma 2 2 2 2 6 2" xfId="425"/>
    <cellStyle name="Comma 2 2 2 2 6 2 2" xfId="426"/>
    <cellStyle name="Comma 2 2 2 2 6 2 2 2" xfId="427"/>
    <cellStyle name="Comma 2 2 2 2 6 2 2 2 2" xfId="428"/>
    <cellStyle name="Comma 2 2 2 2 6 2 2 3" xfId="429"/>
    <cellStyle name="Comma 2 2 2 2 6 2 3" xfId="430"/>
    <cellStyle name="Comma 2 2 2 2 6 2 3 2" xfId="431"/>
    <cellStyle name="Comma 2 2 2 2 6 2 4" xfId="432"/>
    <cellStyle name="Comma 2 2 2 2 6 3" xfId="433"/>
    <cellStyle name="Comma 2 2 2 2 6 3 2" xfId="434"/>
    <cellStyle name="Comma 2 2 2 2 6 3 2 2" xfId="435"/>
    <cellStyle name="Comma 2 2 2 2 6 3 3" xfId="436"/>
    <cellStyle name="Comma 2 2 2 2 6 4" xfId="437"/>
    <cellStyle name="Comma 2 2 2 2 6 4 2" xfId="438"/>
    <cellStyle name="Comma 2 2 2 2 6 5" xfId="439"/>
    <cellStyle name="Comma 2 2 2 2 7" xfId="440"/>
    <cellStyle name="Comma 2 2 2 2 7 2" xfId="441"/>
    <cellStyle name="Comma 2 2 2 2 7 2 2" xfId="442"/>
    <cellStyle name="Comma 2 2 2 2 7 2 2 2" xfId="443"/>
    <cellStyle name="Comma 2 2 2 2 7 2 2 2 2" xfId="444"/>
    <cellStyle name="Comma 2 2 2 2 7 2 2 3" xfId="445"/>
    <cellStyle name="Comma 2 2 2 2 7 2 3" xfId="446"/>
    <cellStyle name="Comma 2 2 2 2 7 2 3 2" xfId="447"/>
    <cellStyle name="Comma 2 2 2 2 7 2 4" xfId="448"/>
    <cellStyle name="Comma 2 2 2 2 7 3" xfId="449"/>
    <cellStyle name="Comma 2 2 2 2 7 3 2" xfId="450"/>
    <cellStyle name="Comma 2 2 2 2 7 3 2 2" xfId="451"/>
    <cellStyle name="Comma 2 2 2 2 7 3 3" xfId="452"/>
    <cellStyle name="Comma 2 2 2 2 7 4" xfId="453"/>
    <cellStyle name="Comma 2 2 2 2 7 4 2" xfId="454"/>
    <cellStyle name="Comma 2 2 2 2 7 5" xfId="455"/>
    <cellStyle name="Comma 2 2 2 2 8" xfId="456"/>
    <cellStyle name="Comma 2 2 2 2 8 2" xfId="457"/>
    <cellStyle name="Comma 2 2 2 2 8 2 2" xfId="458"/>
    <cellStyle name="Comma 2 2 2 2 8 2 2 2" xfId="459"/>
    <cellStyle name="Comma 2 2 2 2 8 2 3" xfId="460"/>
    <cellStyle name="Comma 2 2 2 2 8 3" xfId="461"/>
    <cellStyle name="Comma 2 2 2 2 8 3 2" xfId="462"/>
    <cellStyle name="Comma 2 2 2 2 8 4" xfId="463"/>
    <cellStyle name="Comma 2 2 2 2 9" xfId="464"/>
    <cellStyle name="Comma 2 2 2 2 9 2" xfId="465"/>
    <cellStyle name="Comma 2 2 2 2 9 2 2" xfId="466"/>
    <cellStyle name="Comma 2 2 2 2 9 3" xfId="467"/>
    <cellStyle name="Comma 2 2 2 3" xfId="468"/>
    <cellStyle name="Comma 2 2 2 3 10" xfId="469"/>
    <cellStyle name="Comma 2 2 2 3 10 2" xfId="470"/>
    <cellStyle name="Comma 2 2 2 3 11" xfId="471"/>
    <cellStyle name="Comma 2 2 2 3 12" xfId="28855"/>
    <cellStyle name="Comma 2 2 2 3 2" xfId="472"/>
    <cellStyle name="Comma 2 2 2 3 2 10" xfId="473"/>
    <cellStyle name="Comma 2 2 2 3 2 11" xfId="28856"/>
    <cellStyle name="Comma 2 2 2 3 2 2" xfId="474"/>
    <cellStyle name="Comma 2 2 2 3 2 2 2" xfId="475"/>
    <cellStyle name="Comma 2 2 2 3 2 2 2 2" xfId="476"/>
    <cellStyle name="Comma 2 2 2 3 2 2 2 2 2" xfId="477"/>
    <cellStyle name="Comma 2 2 2 3 2 2 2 2 2 2" xfId="478"/>
    <cellStyle name="Comma 2 2 2 3 2 2 2 2 2 2 2" xfId="479"/>
    <cellStyle name="Comma 2 2 2 3 2 2 2 2 2 3" xfId="480"/>
    <cellStyle name="Comma 2 2 2 3 2 2 2 2 3" xfId="481"/>
    <cellStyle name="Comma 2 2 2 3 2 2 2 2 3 2" xfId="482"/>
    <cellStyle name="Comma 2 2 2 3 2 2 2 2 4" xfId="483"/>
    <cellStyle name="Comma 2 2 2 3 2 2 2 3" xfId="484"/>
    <cellStyle name="Comma 2 2 2 3 2 2 2 3 2" xfId="485"/>
    <cellStyle name="Comma 2 2 2 3 2 2 2 3 2 2" xfId="486"/>
    <cellStyle name="Comma 2 2 2 3 2 2 2 3 3" xfId="487"/>
    <cellStyle name="Comma 2 2 2 3 2 2 2 4" xfId="488"/>
    <cellStyle name="Comma 2 2 2 3 2 2 2 4 2" xfId="489"/>
    <cellStyle name="Comma 2 2 2 3 2 2 2 5" xfId="490"/>
    <cellStyle name="Comma 2 2 2 3 2 2 3" xfId="491"/>
    <cellStyle name="Comma 2 2 2 3 2 2 3 2" xfId="492"/>
    <cellStyle name="Comma 2 2 2 3 2 2 3 2 2" xfId="493"/>
    <cellStyle name="Comma 2 2 2 3 2 2 3 2 2 2" xfId="494"/>
    <cellStyle name="Comma 2 2 2 3 2 2 3 2 2 2 2" xfId="495"/>
    <cellStyle name="Comma 2 2 2 3 2 2 3 2 2 3" xfId="496"/>
    <cellStyle name="Comma 2 2 2 3 2 2 3 2 3" xfId="497"/>
    <cellStyle name="Comma 2 2 2 3 2 2 3 2 3 2" xfId="498"/>
    <cellStyle name="Comma 2 2 2 3 2 2 3 2 4" xfId="499"/>
    <cellStyle name="Comma 2 2 2 3 2 2 3 3" xfId="500"/>
    <cellStyle name="Comma 2 2 2 3 2 2 3 3 2" xfId="501"/>
    <cellStyle name="Comma 2 2 2 3 2 2 3 3 2 2" xfId="502"/>
    <cellStyle name="Comma 2 2 2 3 2 2 3 3 3" xfId="503"/>
    <cellStyle name="Comma 2 2 2 3 2 2 3 4" xfId="504"/>
    <cellStyle name="Comma 2 2 2 3 2 2 3 4 2" xfId="505"/>
    <cellStyle name="Comma 2 2 2 3 2 2 3 5" xfId="506"/>
    <cellStyle name="Comma 2 2 2 3 2 2 4" xfId="507"/>
    <cellStyle name="Comma 2 2 2 3 2 2 4 2" xfId="508"/>
    <cellStyle name="Comma 2 2 2 3 2 2 4 2 2" xfId="509"/>
    <cellStyle name="Comma 2 2 2 3 2 2 4 2 2 2" xfId="510"/>
    <cellStyle name="Comma 2 2 2 3 2 2 4 2 3" xfId="511"/>
    <cellStyle name="Comma 2 2 2 3 2 2 4 3" xfId="512"/>
    <cellStyle name="Comma 2 2 2 3 2 2 4 3 2" xfId="513"/>
    <cellStyle name="Comma 2 2 2 3 2 2 4 4" xfId="514"/>
    <cellStyle name="Comma 2 2 2 3 2 2 5" xfId="515"/>
    <cellStyle name="Comma 2 2 2 3 2 2 5 2" xfId="516"/>
    <cellStyle name="Comma 2 2 2 3 2 2 5 2 2" xfId="517"/>
    <cellStyle name="Comma 2 2 2 3 2 2 5 3" xfId="518"/>
    <cellStyle name="Comma 2 2 2 3 2 2 6" xfId="519"/>
    <cellStyle name="Comma 2 2 2 3 2 2 6 2" xfId="520"/>
    <cellStyle name="Comma 2 2 2 3 2 2 7" xfId="521"/>
    <cellStyle name="Comma 2 2 2 3 2 2 8" xfId="28857"/>
    <cellStyle name="Comma 2 2 2 3 2 3" xfId="522"/>
    <cellStyle name="Comma 2 2 2 3 2 3 2" xfId="523"/>
    <cellStyle name="Comma 2 2 2 3 2 3 2 2" xfId="524"/>
    <cellStyle name="Comma 2 2 2 3 2 3 2 2 2" xfId="525"/>
    <cellStyle name="Comma 2 2 2 3 2 3 2 2 2 2" xfId="526"/>
    <cellStyle name="Comma 2 2 2 3 2 3 2 2 3" xfId="527"/>
    <cellStyle name="Comma 2 2 2 3 2 3 2 3" xfId="528"/>
    <cellStyle name="Comma 2 2 2 3 2 3 2 3 2" xfId="529"/>
    <cellStyle name="Comma 2 2 2 3 2 3 2 4" xfId="530"/>
    <cellStyle name="Comma 2 2 2 3 2 3 3" xfId="531"/>
    <cellStyle name="Comma 2 2 2 3 2 3 3 2" xfId="532"/>
    <cellStyle name="Comma 2 2 2 3 2 3 3 2 2" xfId="533"/>
    <cellStyle name="Comma 2 2 2 3 2 3 3 3" xfId="534"/>
    <cellStyle name="Comma 2 2 2 3 2 3 4" xfId="535"/>
    <cellStyle name="Comma 2 2 2 3 2 3 4 2" xfId="536"/>
    <cellStyle name="Comma 2 2 2 3 2 3 5" xfId="537"/>
    <cellStyle name="Comma 2 2 2 3 2 4" xfId="538"/>
    <cellStyle name="Comma 2 2 2 3 2 4 2" xfId="539"/>
    <cellStyle name="Comma 2 2 2 3 2 4 2 2" xfId="540"/>
    <cellStyle name="Comma 2 2 2 3 2 4 2 2 2" xfId="541"/>
    <cellStyle name="Comma 2 2 2 3 2 4 2 2 2 2" xfId="542"/>
    <cellStyle name="Comma 2 2 2 3 2 4 2 2 3" xfId="543"/>
    <cellStyle name="Comma 2 2 2 3 2 4 2 3" xfId="544"/>
    <cellStyle name="Comma 2 2 2 3 2 4 2 3 2" xfId="545"/>
    <cellStyle name="Comma 2 2 2 3 2 4 2 4" xfId="546"/>
    <cellStyle name="Comma 2 2 2 3 2 4 3" xfId="547"/>
    <cellStyle name="Comma 2 2 2 3 2 4 3 2" xfId="548"/>
    <cellStyle name="Comma 2 2 2 3 2 4 3 2 2" xfId="549"/>
    <cellStyle name="Comma 2 2 2 3 2 4 3 3" xfId="550"/>
    <cellStyle name="Comma 2 2 2 3 2 4 4" xfId="551"/>
    <cellStyle name="Comma 2 2 2 3 2 4 4 2" xfId="552"/>
    <cellStyle name="Comma 2 2 2 3 2 4 5" xfId="553"/>
    <cellStyle name="Comma 2 2 2 3 2 5" xfId="554"/>
    <cellStyle name="Comma 2 2 2 3 2 5 2" xfId="555"/>
    <cellStyle name="Comma 2 2 2 3 2 5 2 2" xfId="556"/>
    <cellStyle name="Comma 2 2 2 3 2 5 2 2 2" xfId="557"/>
    <cellStyle name="Comma 2 2 2 3 2 5 2 2 2 2" xfId="558"/>
    <cellStyle name="Comma 2 2 2 3 2 5 2 2 3" xfId="559"/>
    <cellStyle name="Comma 2 2 2 3 2 5 2 3" xfId="560"/>
    <cellStyle name="Comma 2 2 2 3 2 5 2 3 2" xfId="561"/>
    <cellStyle name="Comma 2 2 2 3 2 5 2 4" xfId="562"/>
    <cellStyle name="Comma 2 2 2 3 2 5 3" xfId="563"/>
    <cellStyle name="Comma 2 2 2 3 2 5 3 2" xfId="564"/>
    <cellStyle name="Comma 2 2 2 3 2 5 3 2 2" xfId="565"/>
    <cellStyle name="Comma 2 2 2 3 2 5 3 3" xfId="566"/>
    <cellStyle name="Comma 2 2 2 3 2 5 4" xfId="567"/>
    <cellStyle name="Comma 2 2 2 3 2 5 4 2" xfId="568"/>
    <cellStyle name="Comma 2 2 2 3 2 5 5" xfId="569"/>
    <cellStyle name="Comma 2 2 2 3 2 6" xfId="570"/>
    <cellStyle name="Comma 2 2 2 3 2 6 2" xfId="571"/>
    <cellStyle name="Comma 2 2 2 3 2 6 2 2" xfId="572"/>
    <cellStyle name="Comma 2 2 2 3 2 6 2 2 2" xfId="573"/>
    <cellStyle name="Comma 2 2 2 3 2 6 2 3" xfId="574"/>
    <cellStyle name="Comma 2 2 2 3 2 6 3" xfId="575"/>
    <cellStyle name="Comma 2 2 2 3 2 6 3 2" xfId="576"/>
    <cellStyle name="Comma 2 2 2 3 2 6 4" xfId="577"/>
    <cellStyle name="Comma 2 2 2 3 2 7" xfId="578"/>
    <cellStyle name="Comma 2 2 2 3 2 7 2" xfId="579"/>
    <cellStyle name="Comma 2 2 2 3 2 7 2 2" xfId="580"/>
    <cellStyle name="Comma 2 2 2 3 2 7 3" xfId="581"/>
    <cellStyle name="Comma 2 2 2 3 2 8" xfId="582"/>
    <cellStyle name="Comma 2 2 2 3 2 8 2" xfId="583"/>
    <cellStyle name="Comma 2 2 2 3 2 9" xfId="584"/>
    <cellStyle name="Comma 2 2 2 3 2 9 2" xfId="585"/>
    <cellStyle name="Comma 2 2 2 3 3" xfId="586"/>
    <cellStyle name="Comma 2 2 2 3 3 2" xfId="587"/>
    <cellStyle name="Comma 2 2 2 3 3 2 2" xfId="588"/>
    <cellStyle name="Comma 2 2 2 3 3 2 2 2" xfId="589"/>
    <cellStyle name="Comma 2 2 2 3 3 2 2 2 2" xfId="590"/>
    <cellStyle name="Comma 2 2 2 3 3 2 2 2 2 2" xfId="591"/>
    <cellStyle name="Comma 2 2 2 3 3 2 2 2 3" xfId="592"/>
    <cellStyle name="Comma 2 2 2 3 3 2 2 3" xfId="593"/>
    <cellStyle name="Comma 2 2 2 3 3 2 2 3 2" xfId="594"/>
    <cellStyle name="Comma 2 2 2 3 3 2 2 4" xfId="595"/>
    <cellStyle name="Comma 2 2 2 3 3 2 3" xfId="596"/>
    <cellStyle name="Comma 2 2 2 3 3 2 3 2" xfId="597"/>
    <cellStyle name="Comma 2 2 2 3 3 2 3 2 2" xfId="598"/>
    <cellStyle name="Comma 2 2 2 3 3 2 3 3" xfId="599"/>
    <cellStyle name="Comma 2 2 2 3 3 2 4" xfId="600"/>
    <cellStyle name="Comma 2 2 2 3 3 2 4 2" xfId="601"/>
    <cellStyle name="Comma 2 2 2 3 3 2 5" xfId="602"/>
    <cellStyle name="Comma 2 2 2 3 3 3" xfId="603"/>
    <cellStyle name="Comma 2 2 2 3 3 3 2" xfId="604"/>
    <cellStyle name="Comma 2 2 2 3 3 3 2 2" xfId="605"/>
    <cellStyle name="Comma 2 2 2 3 3 3 2 2 2" xfId="606"/>
    <cellStyle name="Comma 2 2 2 3 3 3 2 2 2 2" xfId="607"/>
    <cellStyle name="Comma 2 2 2 3 3 3 2 2 3" xfId="608"/>
    <cellStyle name="Comma 2 2 2 3 3 3 2 3" xfId="609"/>
    <cellStyle name="Comma 2 2 2 3 3 3 2 3 2" xfId="610"/>
    <cellStyle name="Comma 2 2 2 3 3 3 2 4" xfId="611"/>
    <cellStyle name="Comma 2 2 2 3 3 3 3" xfId="612"/>
    <cellStyle name="Comma 2 2 2 3 3 3 3 2" xfId="613"/>
    <cellStyle name="Comma 2 2 2 3 3 3 3 2 2" xfId="614"/>
    <cellStyle name="Comma 2 2 2 3 3 3 3 3" xfId="615"/>
    <cellStyle name="Comma 2 2 2 3 3 3 4" xfId="616"/>
    <cellStyle name="Comma 2 2 2 3 3 3 4 2" xfId="617"/>
    <cellStyle name="Comma 2 2 2 3 3 3 5" xfId="618"/>
    <cellStyle name="Comma 2 2 2 3 3 4" xfId="619"/>
    <cellStyle name="Comma 2 2 2 3 3 4 2" xfId="620"/>
    <cellStyle name="Comma 2 2 2 3 3 4 2 2" xfId="621"/>
    <cellStyle name="Comma 2 2 2 3 3 4 2 2 2" xfId="622"/>
    <cellStyle name="Comma 2 2 2 3 3 4 2 3" xfId="623"/>
    <cellStyle name="Comma 2 2 2 3 3 4 3" xfId="624"/>
    <cellStyle name="Comma 2 2 2 3 3 4 3 2" xfId="625"/>
    <cellStyle name="Comma 2 2 2 3 3 4 4" xfId="626"/>
    <cellStyle name="Comma 2 2 2 3 3 5" xfId="627"/>
    <cellStyle name="Comma 2 2 2 3 3 5 2" xfId="628"/>
    <cellStyle name="Comma 2 2 2 3 3 5 2 2" xfId="629"/>
    <cellStyle name="Comma 2 2 2 3 3 5 3" xfId="630"/>
    <cellStyle name="Comma 2 2 2 3 3 6" xfId="631"/>
    <cellStyle name="Comma 2 2 2 3 3 6 2" xfId="632"/>
    <cellStyle name="Comma 2 2 2 3 3 7" xfId="633"/>
    <cellStyle name="Comma 2 2 2 3 3 8" xfId="28858"/>
    <cellStyle name="Comma 2 2 2 3 4" xfId="634"/>
    <cellStyle name="Comma 2 2 2 3 4 2" xfId="635"/>
    <cellStyle name="Comma 2 2 2 3 4 2 2" xfId="636"/>
    <cellStyle name="Comma 2 2 2 3 4 2 2 2" xfId="637"/>
    <cellStyle name="Comma 2 2 2 3 4 2 2 2 2" xfId="638"/>
    <cellStyle name="Comma 2 2 2 3 4 2 2 3" xfId="639"/>
    <cellStyle name="Comma 2 2 2 3 4 2 3" xfId="640"/>
    <cellStyle name="Comma 2 2 2 3 4 2 3 2" xfId="641"/>
    <cellStyle name="Comma 2 2 2 3 4 2 4" xfId="642"/>
    <cellStyle name="Comma 2 2 2 3 4 3" xfId="643"/>
    <cellStyle name="Comma 2 2 2 3 4 3 2" xfId="644"/>
    <cellStyle name="Comma 2 2 2 3 4 3 2 2" xfId="645"/>
    <cellStyle name="Comma 2 2 2 3 4 3 3" xfId="646"/>
    <cellStyle name="Comma 2 2 2 3 4 4" xfId="647"/>
    <cellStyle name="Comma 2 2 2 3 4 4 2" xfId="648"/>
    <cellStyle name="Comma 2 2 2 3 4 5" xfId="649"/>
    <cellStyle name="Comma 2 2 2 3 5" xfId="650"/>
    <cellStyle name="Comma 2 2 2 3 5 2" xfId="651"/>
    <cellStyle name="Comma 2 2 2 3 5 2 2" xfId="652"/>
    <cellStyle name="Comma 2 2 2 3 5 2 2 2" xfId="653"/>
    <cellStyle name="Comma 2 2 2 3 5 2 2 2 2" xfId="654"/>
    <cellStyle name="Comma 2 2 2 3 5 2 2 3" xfId="655"/>
    <cellStyle name="Comma 2 2 2 3 5 2 3" xfId="656"/>
    <cellStyle name="Comma 2 2 2 3 5 2 3 2" xfId="657"/>
    <cellStyle name="Comma 2 2 2 3 5 2 4" xfId="658"/>
    <cellStyle name="Comma 2 2 2 3 5 3" xfId="659"/>
    <cellStyle name="Comma 2 2 2 3 5 3 2" xfId="660"/>
    <cellStyle name="Comma 2 2 2 3 5 3 2 2" xfId="661"/>
    <cellStyle name="Comma 2 2 2 3 5 3 3" xfId="662"/>
    <cellStyle name="Comma 2 2 2 3 5 4" xfId="663"/>
    <cellStyle name="Comma 2 2 2 3 5 4 2" xfId="664"/>
    <cellStyle name="Comma 2 2 2 3 5 5" xfId="665"/>
    <cellStyle name="Comma 2 2 2 3 6" xfId="666"/>
    <cellStyle name="Comma 2 2 2 3 6 2" xfId="667"/>
    <cellStyle name="Comma 2 2 2 3 6 2 2" xfId="668"/>
    <cellStyle name="Comma 2 2 2 3 6 2 2 2" xfId="669"/>
    <cellStyle name="Comma 2 2 2 3 6 2 2 2 2" xfId="670"/>
    <cellStyle name="Comma 2 2 2 3 6 2 2 3" xfId="671"/>
    <cellStyle name="Comma 2 2 2 3 6 2 3" xfId="672"/>
    <cellStyle name="Comma 2 2 2 3 6 2 3 2" xfId="673"/>
    <cellStyle name="Comma 2 2 2 3 6 2 4" xfId="674"/>
    <cellStyle name="Comma 2 2 2 3 6 3" xfId="675"/>
    <cellStyle name="Comma 2 2 2 3 6 3 2" xfId="676"/>
    <cellStyle name="Comma 2 2 2 3 6 3 2 2" xfId="677"/>
    <cellStyle name="Comma 2 2 2 3 6 3 3" xfId="678"/>
    <cellStyle name="Comma 2 2 2 3 6 4" xfId="679"/>
    <cellStyle name="Comma 2 2 2 3 6 4 2" xfId="680"/>
    <cellStyle name="Comma 2 2 2 3 6 5" xfId="681"/>
    <cellStyle name="Comma 2 2 2 3 7" xfId="682"/>
    <cellStyle name="Comma 2 2 2 3 7 2" xfId="683"/>
    <cellStyle name="Comma 2 2 2 3 7 2 2" xfId="684"/>
    <cellStyle name="Comma 2 2 2 3 7 2 2 2" xfId="685"/>
    <cellStyle name="Comma 2 2 2 3 7 2 3" xfId="686"/>
    <cellStyle name="Comma 2 2 2 3 7 3" xfId="687"/>
    <cellStyle name="Comma 2 2 2 3 7 3 2" xfId="688"/>
    <cellStyle name="Comma 2 2 2 3 7 4" xfId="689"/>
    <cellStyle name="Comma 2 2 2 3 8" xfId="690"/>
    <cellStyle name="Comma 2 2 2 3 8 2" xfId="691"/>
    <cellStyle name="Comma 2 2 2 3 8 2 2" xfId="692"/>
    <cellStyle name="Comma 2 2 2 3 8 3" xfId="693"/>
    <cellStyle name="Comma 2 2 2 3 9" xfId="694"/>
    <cellStyle name="Comma 2 2 2 3 9 2" xfId="695"/>
    <cellStyle name="Comma 2 2 2 4" xfId="696"/>
    <cellStyle name="Comma 2 2 2 4 10" xfId="697"/>
    <cellStyle name="Comma 2 2 2 4 11" xfId="28859"/>
    <cellStyle name="Comma 2 2 2 4 2" xfId="698"/>
    <cellStyle name="Comma 2 2 2 4 2 2" xfId="699"/>
    <cellStyle name="Comma 2 2 2 4 2 2 2" xfId="700"/>
    <cellStyle name="Comma 2 2 2 4 2 2 2 2" xfId="701"/>
    <cellStyle name="Comma 2 2 2 4 2 2 2 2 2" xfId="702"/>
    <cellStyle name="Comma 2 2 2 4 2 2 2 2 2 2" xfId="703"/>
    <cellStyle name="Comma 2 2 2 4 2 2 2 2 3" xfId="704"/>
    <cellStyle name="Comma 2 2 2 4 2 2 2 3" xfId="705"/>
    <cellStyle name="Comma 2 2 2 4 2 2 2 3 2" xfId="706"/>
    <cellStyle name="Comma 2 2 2 4 2 2 2 4" xfId="707"/>
    <cellStyle name="Comma 2 2 2 4 2 2 3" xfId="708"/>
    <cellStyle name="Comma 2 2 2 4 2 2 3 2" xfId="709"/>
    <cellStyle name="Comma 2 2 2 4 2 2 3 2 2" xfId="710"/>
    <cellStyle name="Comma 2 2 2 4 2 2 3 3" xfId="711"/>
    <cellStyle name="Comma 2 2 2 4 2 2 4" xfId="712"/>
    <cellStyle name="Comma 2 2 2 4 2 2 4 2" xfId="713"/>
    <cellStyle name="Comma 2 2 2 4 2 2 5" xfId="714"/>
    <cellStyle name="Comma 2 2 2 4 2 3" xfId="715"/>
    <cellStyle name="Comma 2 2 2 4 2 3 2" xfId="716"/>
    <cellStyle name="Comma 2 2 2 4 2 3 2 2" xfId="717"/>
    <cellStyle name="Comma 2 2 2 4 2 3 2 2 2" xfId="718"/>
    <cellStyle name="Comma 2 2 2 4 2 3 2 2 2 2" xfId="719"/>
    <cellStyle name="Comma 2 2 2 4 2 3 2 2 3" xfId="720"/>
    <cellStyle name="Comma 2 2 2 4 2 3 2 3" xfId="721"/>
    <cellStyle name="Comma 2 2 2 4 2 3 2 3 2" xfId="722"/>
    <cellStyle name="Comma 2 2 2 4 2 3 2 4" xfId="723"/>
    <cellStyle name="Comma 2 2 2 4 2 3 3" xfId="724"/>
    <cellStyle name="Comma 2 2 2 4 2 3 3 2" xfId="725"/>
    <cellStyle name="Comma 2 2 2 4 2 3 3 2 2" xfId="726"/>
    <cellStyle name="Comma 2 2 2 4 2 3 3 3" xfId="727"/>
    <cellStyle name="Comma 2 2 2 4 2 3 4" xfId="728"/>
    <cellStyle name="Comma 2 2 2 4 2 3 4 2" xfId="729"/>
    <cellStyle name="Comma 2 2 2 4 2 3 5" xfId="730"/>
    <cellStyle name="Comma 2 2 2 4 2 4" xfId="731"/>
    <cellStyle name="Comma 2 2 2 4 2 4 2" xfId="732"/>
    <cellStyle name="Comma 2 2 2 4 2 4 2 2" xfId="733"/>
    <cellStyle name="Comma 2 2 2 4 2 4 2 2 2" xfId="734"/>
    <cellStyle name="Comma 2 2 2 4 2 4 2 3" xfId="735"/>
    <cellStyle name="Comma 2 2 2 4 2 4 3" xfId="736"/>
    <cellStyle name="Comma 2 2 2 4 2 4 3 2" xfId="737"/>
    <cellStyle name="Comma 2 2 2 4 2 4 4" xfId="738"/>
    <cellStyle name="Comma 2 2 2 4 2 5" xfId="739"/>
    <cellStyle name="Comma 2 2 2 4 2 5 2" xfId="740"/>
    <cellStyle name="Comma 2 2 2 4 2 5 2 2" xfId="741"/>
    <cellStyle name="Comma 2 2 2 4 2 5 3" xfId="742"/>
    <cellStyle name="Comma 2 2 2 4 2 6" xfId="743"/>
    <cellStyle name="Comma 2 2 2 4 2 6 2" xfId="744"/>
    <cellStyle name="Comma 2 2 2 4 2 7" xfId="745"/>
    <cellStyle name="Comma 2 2 2 4 2 8" xfId="28860"/>
    <cellStyle name="Comma 2 2 2 4 3" xfId="746"/>
    <cellStyle name="Comma 2 2 2 4 3 2" xfId="747"/>
    <cellStyle name="Comma 2 2 2 4 3 2 2" xfId="748"/>
    <cellStyle name="Comma 2 2 2 4 3 2 2 2" xfId="749"/>
    <cellStyle name="Comma 2 2 2 4 3 2 2 2 2" xfId="750"/>
    <cellStyle name="Comma 2 2 2 4 3 2 2 3" xfId="751"/>
    <cellStyle name="Comma 2 2 2 4 3 2 3" xfId="752"/>
    <cellStyle name="Comma 2 2 2 4 3 2 3 2" xfId="753"/>
    <cellStyle name="Comma 2 2 2 4 3 2 4" xfId="754"/>
    <cellStyle name="Comma 2 2 2 4 3 3" xfId="755"/>
    <cellStyle name="Comma 2 2 2 4 3 3 2" xfId="756"/>
    <cellStyle name="Comma 2 2 2 4 3 3 2 2" xfId="757"/>
    <cellStyle name="Comma 2 2 2 4 3 3 3" xfId="758"/>
    <cellStyle name="Comma 2 2 2 4 3 4" xfId="759"/>
    <cellStyle name="Comma 2 2 2 4 3 4 2" xfId="760"/>
    <cellStyle name="Comma 2 2 2 4 3 5" xfId="761"/>
    <cellStyle name="Comma 2 2 2 4 4" xfId="762"/>
    <cellStyle name="Comma 2 2 2 4 4 2" xfId="763"/>
    <cellStyle name="Comma 2 2 2 4 4 2 2" xfId="764"/>
    <cellStyle name="Comma 2 2 2 4 4 2 2 2" xfId="765"/>
    <cellStyle name="Comma 2 2 2 4 4 2 2 2 2" xfId="766"/>
    <cellStyle name="Comma 2 2 2 4 4 2 2 3" xfId="767"/>
    <cellStyle name="Comma 2 2 2 4 4 2 3" xfId="768"/>
    <cellStyle name="Comma 2 2 2 4 4 2 3 2" xfId="769"/>
    <cellStyle name="Comma 2 2 2 4 4 2 4" xfId="770"/>
    <cellStyle name="Comma 2 2 2 4 4 3" xfId="771"/>
    <cellStyle name="Comma 2 2 2 4 4 3 2" xfId="772"/>
    <cellStyle name="Comma 2 2 2 4 4 3 2 2" xfId="773"/>
    <cellStyle name="Comma 2 2 2 4 4 3 3" xfId="774"/>
    <cellStyle name="Comma 2 2 2 4 4 4" xfId="775"/>
    <cellStyle name="Comma 2 2 2 4 4 4 2" xfId="776"/>
    <cellStyle name="Comma 2 2 2 4 4 5" xfId="777"/>
    <cellStyle name="Comma 2 2 2 4 5" xfId="778"/>
    <cellStyle name="Comma 2 2 2 4 5 2" xfId="779"/>
    <cellStyle name="Comma 2 2 2 4 5 2 2" xfId="780"/>
    <cellStyle name="Comma 2 2 2 4 5 2 2 2" xfId="781"/>
    <cellStyle name="Comma 2 2 2 4 5 2 2 2 2" xfId="782"/>
    <cellStyle name="Comma 2 2 2 4 5 2 2 3" xfId="783"/>
    <cellStyle name="Comma 2 2 2 4 5 2 3" xfId="784"/>
    <cellStyle name="Comma 2 2 2 4 5 2 3 2" xfId="785"/>
    <cellStyle name="Comma 2 2 2 4 5 2 4" xfId="786"/>
    <cellStyle name="Comma 2 2 2 4 5 3" xfId="787"/>
    <cellStyle name="Comma 2 2 2 4 5 3 2" xfId="788"/>
    <cellStyle name="Comma 2 2 2 4 5 3 2 2" xfId="789"/>
    <cellStyle name="Comma 2 2 2 4 5 3 3" xfId="790"/>
    <cellStyle name="Comma 2 2 2 4 5 4" xfId="791"/>
    <cellStyle name="Comma 2 2 2 4 5 4 2" xfId="792"/>
    <cellStyle name="Comma 2 2 2 4 5 5" xfId="793"/>
    <cellStyle name="Comma 2 2 2 4 6" xfId="794"/>
    <cellStyle name="Comma 2 2 2 4 6 2" xfId="795"/>
    <cellStyle name="Comma 2 2 2 4 6 2 2" xfId="796"/>
    <cellStyle name="Comma 2 2 2 4 6 2 2 2" xfId="797"/>
    <cellStyle name="Comma 2 2 2 4 6 2 3" xfId="798"/>
    <cellStyle name="Comma 2 2 2 4 6 3" xfId="799"/>
    <cellStyle name="Comma 2 2 2 4 6 3 2" xfId="800"/>
    <cellStyle name="Comma 2 2 2 4 6 4" xfId="801"/>
    <cellStyle name="Comma 2 2 2 4 7" xfId="802"/>
    <cellStyle name="Comma 2 2 2 4 7 2" xfId="803"/>
    <cellStyle name="Comma 2 2 2 4 7 2 2" xfId="804"/>
    <cellStyle name="Comma 2 2 2 4 7 3" xfId="805"/>
    <cellStyle name="Comma 2 2 2 4 8" xfId="806"/>
    <cellStyle name="Comma 2 2 2 4 8 2" xfId="807"/>
    <cellStyle name="Comma 2 2 2 4 9" xfId="808"/>
    <cellStyle name="Comma 2 2 2 4 9 2" xfId="809"/>
    <cellStyle name="Comma 2 2 2 5" xfId="810"/>
    <cellStyle name="Comma 2 2 2 5 10" xfId="811"/>
    <cellStyle name="Comma 2 2 2 5 11" xfId="28861"/>
    <cellStyle name="Comma 2 2 2 5 2" xfId="812"/>
    <cellStyle name="Comma 2 2 2 5 2 2" xfId="813"/>
    <cellStyle name="Comma 2 2 2 5 2 2 2" xfId="814"/>
    <cellStyle name="Comma 2 2 2 5 2 2 2 2" xfId="815"/>
    <cellStyle name="Comma 2 2 2 5 2 2 2 2 2" xfId="816"/>
    <cellStyle name="Comma 2 2 2 5 2 2 2 2 2 2" xfId="817"/>
    <cellStyle name="Comma 2 2 2 5 2 2 2 2 3" xfId="818"/>
    <cellStyle name="Comma 2 2 2 5 2 2 2 3" xfId="819"/>
    <cellStyle name="Comma 2 2 2 5 2 2 2 3 2" xfId="820"/>
    <cellStyle name="Comma 2 2 2 5 2 2 2 4" xfId="821"/>
    <cellStyle name="Comma 2 2 2 5 2 2 3" xfId="822"/>
    <cellStyle name="Comma 2 2 2 5 2 2 3 2" xfId="823"/>
    <cellStyle name="Comma 2 2 2 5 2 2 3 2 2" xfId="824"/>
    <cellStyle name="Comma 2 2 2 5 2 2 3 3" xfId="825"/>
    <cellStyle name="Comma 2 2 2 5 2 2 4" xfId="826"/>
    <cellStyle name="Comma 2 2 2 5 2 2 4 2" xfId="827"/>
    <cellStyle name="Comma 2 2 2 5 2 2 5" xfId="828"/>
    <cellStyle name="Comma 2 2 2 5 2 3" xfId="829"/>
    <cellStyle name="Comma 2 2 2 5 2 3 2" xfId="830"/>
    <cellStyle name="Comma 2 2 2 5 2 3 2 2" xfId="831"/>
    <cellStyle name="Comma 2 2 2 5 2 3 2 2 2" xfId="832"/>
    <cellStyle name="Comma 2 2 2 5 2 3 2 2 2 2" xfId="833"/>
    <cellStyle name="Comma 2 2 2 5 2 3 2 2 3" xfId="834"/>
    <cellStyle name="Comma 2 2 2 5 2 3 2 3" xfId="835"/>
    <cellStyle name="Comma 2 2 2 5 2 3 2 3 2" xfId="836"/>
    <cellStyle name="Comma 2 2 2 5 2 3 2 4" xfId="837"/>
    <cellStyle name="Comma 2 2 2 5 2 3 3" xfId="838"/>
    <cellStyle name="Comma 2 2 2 5 2 3 3 2" xfId="839"/>
    <cellStyle name="Comma 2 2 2 5 2 3 3 2 2" xfId="840"/>
    <cellStyle name="Comma 2 2 2 5 2 3 3 3" xfId="841"/>
    <cellStyle name="Comma 2 2 2 5 2 3 4" xfId="842"/>
    <cellStyle name="Comma 2 2 2 5 2 3 4 2" xfId="843"/>
    <cellStyle name="Comma 2 2 2 5 2 3 5" xfId="844"/>
    <cellStyle name="Comma 2 2 2 5 2 4" xfId="845"/>
    <cellStyle name="Comma 2 2 2 5 2 4 2" xfId="846"/>
    <cellStyle name="Comma 2 2 2 5 2 4 2 2" xfId="847"/>
    <cellStyle name="Comma 2 2 2 5 2 4 2 2 2" xfId="848"/>
    <cellStyle name="Comma 2 2 2 5 2 4 2 3" xfId="849"/>
    <cellStyle name="Comma 2 2 2 5 2 4 3" xfId="850"/>
    <cellStyle name="Comma 2 2 2 5 2 4 3 2" xfId="851"/>
    <cellStyle name="Comma 2 2 2 5 2 4 4" xfId="852"/>
    <cellStyle name="Comma 2 2 2 5 2 5" xfId="853"/>
    <cellStyle name="Comma 2 2 2 5 2 5 2" xfId="854"/>
    <cellStyle name="Comma 2 2 2 5 2 5 2 2" xfId="855"/>
    <cellStyle name="Comma 2 2 2 5 2 5 3" xfId="856"/>
    <cellStyle name="Comma 2 2 2 5 2 6" xfId="857"/>
    <cellStyle name="Comma 2 2 2 5 2 6 2" xfId="858"/>
    <cellStyle name="Comma 2 2 2 5 2 7" xfId="859"/>
    <cellStyle name="Comma 2 2 2 5 2 8" xfId="28862"/>
    <cellStyle name="Comma 2 2 2 5 3" xfId="860"/>
    <cellStyle name="Comma 2 2 2 5 3 2" xfId="861"/>
    <cellStyle name="Comma 2 2 2 5 3 2 2" xfId="862"/>
    <cellStyle name="Comma 2 2 2 5 3 2 2 2" xfId="863"/>
    <cellStyle name="Comma 2 2 2 5 3 2 2 2 2" xfId="864"/>
    <cellStyle name="Comma 2 2 2 5 3 2 2 3" xfId="865"/>
    <cellStyle name="Comma 2 2 2 5 3 2 3" xfId="866"/>
    <cellStyle name="Comma 2 2 2 5 3 2 3 2" xfId="867"/>
    <cellStyle name="Comma 2 2 2 5 3 2 4" xfId="868"/>
    <cellStyle name="Comma 2 2 2 5 3 3" xfId="869"/>
    <cellStyle name="Comma 2 2 2 5 3 3 2" xfId="870"/>
    <cellStyle name="Comma 2 2 2 5 3 3 2 2" xfId="871"/>
    <cellStyle name="Comma 2 2 2 5 3 3 3" xfId="872"/>
    <cellStyle name="Comma 2 2 2 5 3 4" xfId="873"/>
    <cellStyle name="Comma 2 2 2 5 3 4 2" xfId="874"/>
    <cellStyle name="Comma 2 2 2 5 3 5" xfId="875"/>
    <cellStyle name="Comma 2 2 2 5 4" xfId="876"/>
    <cellStyle name="Comma 2 2 2 5 4 2" xfId="877"/>
    <cellStyle name="Comma 2 2 2 5 4 2 2" xfId="878"/>
    <cellStyle name="Comma 2 2 2 5 4 2 2 2" xfId="879"/>
    <cellStyle name="Comma 2 2 2 5 4 2 2 2 2" xfId="880"/>
    <cellStyle name="Comma 2 2 2 5 4 2 2 3" xfId="881"/>
    <cellStyle name="Comma 2 2 2 5 4 2 3" xfId="882"/>
    <cellStyle name="Comma 2 2 2 5 4 2 3 2" xfId="883"/>
    <cellStyle name="Comma 2 2 2 5 4 2 4" xfId="884"/>
    <cellStyle name="Comma 2 2 2 5 4 3" xfId="885"/>
    <cellStyle name="Comma 2 2 2 5 4 3 2" xfId="886"/>
    <cellStyle name="Comma 2 2 2 5 4 3 2 2" xfId="887"/>
    <cellStyle name="Comma 2 2 2 5 4 3 3" xfId="888"/>
    <cellStyle name="Comma 2 2 2 5 4 4" xfId="889"/>
    <cellStyle name="Comma 2 2 2 5 4 4 2" xfId="890"/>
    <cellStyle name="Comma 2 2 2 5 4 5" xfId="891"/>
    <cellStyle name="Comma 2 2 2 5 5" xfId="892"/>
    <cellStyle name="Comma 2 2 2 5 5 2" xfId="893"/>
    <cellStyle name="Comma 2 2 2 5 5 2 2" xfId="894"/>
    <cellStyle name="Comma 2 2 2 5 5 2 2 2" xfId="895"/>
    <cellStyle name="Comma 2 2 2 5 5 2 2 2 2" xfId="896"/>
    <cellStyle name="Comma 2 2 2 5 5 2 2 3" xfId="897"/>
    <cellStyle name="Comma 2 2 2 5 5 2 3" xfId="898"/>
    <cellStyle name="Comma 2 2 2 5 5 2 3 2" xfId="899"/>
    <cellStyle name="Comma 2 2 2 5 5 2 4" xfId="900"/>
    <cellStyle name="Comma 2 2 2 5 5 3" xfId="901"/>
    <cellStyle name="Comma 2 2 2 5 5 3 2" xfId="902"/>
    <cellStyle name="Comma 2 2 2 5 5 3 2 2" xfId="903"/>
    <cellStyle name="Comma 2 2 2 5 5 3 3" xfId="904"/>
    <cellStyle name="Comma 2 2 2 5 5 4" xfId="905"/>
    <cellStyle name="Comma 2 2 2 5 5 4 2" xfId="906"/>
    <cellStyle name="Comma 2 2 2 5 5 5" xfId="907"/>
    <cellStyle name="Comma 2 2 2 5 6" xfId="908"/>
    <cellStyle name="Comma 2 2 2 5 6 2" xfId="909"/>
    <cellStyle name="Comma 2 2 2 5 6 2 2" xfId="910"/>
    <cellStyle name="Comma 2 2 2 5 6 2 2 2" xfId="911"/>
    <cellStyle name="Comma 2 2 2 5 6 2 3" xfId="912"/>
    <cellStyle name="Comma 2 2 2 5 6 3" xfId="913"/>
    <cellStyle name="Comma 2 2 2 5 6 3 2" xfId="914"/>
    <cellStyle name="Comma 2 2 2 5 6 4" xfId="915"/>
    <cellStyle name="Comma 2 2 2 5 7" xfId="916"/>
    <cellStyle name="Comma 2 2 2 5 7 2" xfId="917"/>
    <cellStyle name="Comma 2 2 2 5 7 2 2" xfId="918"/>
    <cellStyle name="Comma 2 2 2 5 7 3" xfId="919"/>
    <cellStyle name="Comma 2 2 2 5 8" xfId="920"/>
    <cellStyle name="Comma 2 2 2 5 8 2" xfId="921"/>
    <cellStyle name="Comma 2 2 2 5 9" xfId="922"/>
    <cellStyle name="Comma 2 2 2 5 9 2" xfId="923"/>
    <cellStyle name="Comma 2 2 2 6" xfId="924"/>
    <cellStyle name="Comma 2 2 2 6 2" xfId="925"/>
    <cellStyle name="Comma 2 2 2 6 2 2" xfId="926"/>
    <cellStyle name="Comma 2 2 2 6 2 2 2" xfId="927"/>
    <cellStyle name="Comma 2 2 2 6 2 2 2 2" xfId="928"/>
    <cellStyle name="Comma 2 2 2 6 2 2 2 2 2" xfId="929"/>
    <cellStyle name="Comma 2 2 2 6 2 2 2 3" xfId="930"/>
    <cellStyle name="Comma 2 2 2 6 2 2 3" xfId="931"/>
    <cellStyle name="Comma 2 2 2 6 2 2 3 2" xfId="932"/>
    <cellStyle name="Comma 2 2 2 6 2 2 4" xfId="933"/>
    <cellStyle name="Comma 2 2 2 6 2 3" xfId="934"/>
    <cellStyle name="Comma 2 2 2 6 2 3 2" xfId="935"/>
    <cellStyle name="Comma 2 2 2 6 2 3 2 2" xfId="936"/>
    <cellStyle name="Comma 2 2 2 6 2 3 3" xfId="937"/>
    <cellStyle name="Comma 2 2 2 6 2 4" xfId="938"/>
    <cellStyle name="Comma 2 2 2 6 2 4 2" xfId="939"/>
    <cellStyle name="Comma 2 2 2 6 2 5" xfId="940"/>
    <cellStyle name="Comma 2 2 2 6 3" xfId="941"/>
    <cellStyle name="Comma 2 2 2 6 3 2" xfId="942"/>
    <cellStyle name="Comma 2 2 2 6 3 2 2" xfId="943"/>
    <cellStyle name="Comma 2 2 2 6 3 2 2 2" xfId="944"/>
    <cellStyle name="Comma 2 2 2 6 3 2 2 2 2" xfId="945"/>
    <cellStyle name="Comma 2 2 2 6 3 2 2 3" xfId="946"/>
    <cellStyle name="Comma 2 2 2 6 3 2 3" xfId="947"/>
    <cellStyle name="Comma 2 2 2 6 3 2 3 2" xfId="948"/>
    <cellStyle name="Comma 2 2 2 6 3 2 4" xfId="949"/>
    <cellStyle name="Comma 2 2 2 6 3 3" xfId="950"/>
    <cellStyle name="Comma 2 2 2 6 3 3 2" xfId="951"/>
    <cellStyle name="Comma 2 2 2 6 3 3 2 2" xfId="952"/>
    <cellStyle name="Comma 2 2 2 6 3 3 3" xfId="953"/>
    <cellStyle name="Comma 2 2 2 6 3 4" xfId="954"/>
    <cellStyle name="Comma 2 2 2 6 3 4 2" xfId="955"/>
    <cellStyle name="Comma 2 2 2 6 3 5" xfId="956"/>
    <cellStyle name="Comma 2 2 2 6 4" xfId="957"/>
    <cellStyle name="Comma 2 2 2 6 4 2" xfId="958"/>
    <cellStyle name="Comma 2 2 2 6 4 2 2" xfId="959"/>
    <cellStyle name="Comma 2 2 2 6 4 2 2 2" xfId="960"/>
    <cellStyle name="Comma 2 2 2 6 4 2 3" xfId="961"/>
    <cellStyle name="Comma 2 2 2 6 4 3" xfId="962"/>
    <cellStyle name="Comma 2 2 2 6 4 3 2" xfId="963"/>
    <cellStyle name="Comma 2 2 2 6 4 4" xfId="964"/>
    <cellStyle name="Comma 2 2 2 6 5" xfId="965"/>
    <cellStyle name="Comma 2 2 2 6 5 2" xfId="966"/>
    <cellStyle name="Comma 2 2 2 6 5 2 2" xfId="967"/>
    <cellStyle name="Comma 2 2 2 6 5 3" xfId="968"/>
    <cellStyle name="Comma 2 2 2 6 6" xfId="969"/>
    <cellStyle name="Comma 2 2 2 6 6 2" xfId="970"/>
    <cellStyle name="Comma 2 2 2 6 7" xfId="971"/>
    <cellStyle name="Comma 2 2 2 6 8" xfId="28863"/>
    <cellStyle name="Comma 2 2 2 7" xfId="972"/>
    <cellStyle name="Comma 2 2 2 7 2" xfId="973"/>
    <cellStyle name="Comma 2 2 2 7 2 2" xfId="974"/>
    <cellStyle name="Comma 2 2 2 7 2 2 2" xfId="975"/>
    <cellStyle name="Comma 2 2 2 7 2 2 2 2" xfId="976"/>
    <cellStyle name="Comma 2 2 2 7 2 2 3" xfId="977"/>
    <cellStyle name="Comma 2 2 2 7 2 3" xfId="978"/>
    <cellStyle name="Comma 2 2 2 7 2 3 2" xfId="979"/>
    <cellStyle name="Comma 2 2 2 7 2 4" xfId="980"/>
    <cellStyle name="Comma 2 2 2 7 3" xfId="981"/>
    <cellStyle name="Comma 2 2 2 7 3 2" xfId="982"/>
    <cellStyle name="Comma 2 2 2 7 3 2 2" xfId="983"/>
    <cellStyle name="Comma 2 2 2 7 3 3" xfId="984"/>
    <cellStyle name="Comma 2 2 2 7 4" xfId="985"/>
    <cellStyle name="Comma 2 2 2 7 4 2" xfId="986"/>
    <cellStyle name="Comma 2 2 2 7 5" xfId="987"/>
    <cellStyle name="Comma 2 2 2 8" xfId="988"/>
    <cellStyle name="Comma 2 2 2 8 2" xfId="989"/>
    <cellStyle name="Comma 2 2 2 8 2 2" xfId="990"/>
    <cellStyle name="Comma 2 2 2 8 2 2 2" xfId="991"/>
    <cellStyle name="Comma 2 2 2 8 2 2 2 2" xfId="992"/>
    <cellStyle name="Comma 2 2 2 8 2 2 3" xfId="993"/>
    <cellStyle name="Comma 2 2 2 8 2 3" xfId="994"/>
    <cellStyle name="Comma 2 2 2 8 2 3 2" xfId="995"/>
    <cellStyle name="Comma 2 2 2 8 2 4" xfId="996"/>
    <cellStyle name="Comma 2 2 2 8 3" xfId="997"/>
    <cellStyle name="Comma 2 2 2 8 3 2" xfId="998"/>
    <cellStyle name="Comma 2 2 2 8 3 2 2" xfId="999"/>
    <cellStyle name="Comma 2 2 2 8 3 3" xfId="1000"/>
    <cellStyle name="Comma 2 2 2 8 4" xfId="1001"/>
    <cellStyle name="Comma 2 2 2 8 4 2" xfId="1002"/>
    <cellStyle name="Comma 2 2 2 8 5" xfId="1003"/>
    <cellStyle name="Comma 2 2 2 9" xfId="1004"/>
    <cellStyle name="Comma 2 2 2 9 2" xfId="1005"/>
    <cellStyle name="Comma 2 2 2 9 2 2" xfId="1006"/>
    <cellStyle name="Comma 2 2 2 9 2 2 2" xfId="1007"/>
    <cellStyle name="Comma 2 2 2 9 2 2 2 2" xfId="1008"/>
    <cellStyle name="Comma 2 2 2 9 2 2 3" xfId="1009"/>
    <cellStyle name="Comma 2 2 2 9 2 3" xfId="1010"/>
    <cellStyle name="Comma 2 2 2 9 2 3 2" xfId="1011"/>
    <cellStyle name="Comma 2 2 2 9 2 4" xfId="1012"/>
    <cellStyle name="Comma 2 2 2 9 3" xfId="1013"/>
    <cellStyle name="Comma 2 2 2 9 3 2" xfId="1014"/>
    <cellStyle name="Comma 2 2 2 9 3 2 2" xfId="1015"/>
    <cellStyle name="Comma 2 2 2 9 3 3" xfId="1016"/>
    <cellStyle name="Comma 2 2 2 9 4" xfId="1017"/>
    <cellStyle name="Comma 2 2 2 9 4 2" xfId="1018"/>
    <cellStyle name="Comma 2 2 2 9 5" xfId="1019"/>
    <cellStyle name="Comma 2 2 3" xfId="1020"/>
    <cellStyle name="Comma 2 2 3 10" xfId="1021"/>
    <cellStyle name="Comma 2 2 3 10 2" xfId="1022"/>
    <cellStyle name="Comma 2 2 3 11" xfId="1023"/>
    <cellStyle name="Comma 2 2 3 11 2" xfId="1024"/>
    <cellStyle name="Comma 2 2 3 12" xfId="1025"/>
    <cellStyle name="Comma 2 2 3 13" xfId="28864"/>
    <cellStyle name="Comma 2 2 3 2" xfId="1026"/>
    <cellStyle name="Comma 2 2 3 2 10" xfId="1027"/>
    <cellStyle name="Comma 2 2 3 2 11" xfId="28865"/>
    <cellStyle name="Comma 2 2 3 2 2" xfId="1028"/>
    <cellStyle name="Comma 2 2 3 2 2 2" xfId="1029"/>
    <cellStyle name="Comma 2 2 3 2 2 2 2" xfId="1030"/>
    <cellStyle name="Comma 2 2 3 2 2 2 2 2" xfId="1031"/>
    <cellStyle name="Comma 2 2 3 2 2 2 2 2 2" xfId="1032"/>
    <cellStyle name="Comma 2 2 3 2 2 2 2 2 2 2" xfId="1033"/>
    <cellStyle name="Comma 2 2 3 2 2 2 2 2 3" xfId="1034"/>
    <cellStyle name="Comma 2 2 3 2 2 2 2 3" xfId="1035"/>
    <cellStyle name="Comma 2 2 3 2 2 2 2 3 2" xfId="1036"/>
    <cellStyle name="Comma 2 2 3 2 2 2 2 4" xfId="1037"/>
    <cellStyle name="Comma 2 2 3 2 2 2 3" xfId="1038"/>
    <cellStyle name="Comma 2 2 3 2 2 2 3 2" xfId="1039"/>
    <cellStyle name="Comma 2 2 3 2 2 2 3 2 2" xfId="1040"/>
    <cellStyle name="Comma 2 2 3 2 2 2 3 3" xfId="1041"/>
    <cellStyle name="Comma 2 2 3 2 2 2 4" xfId="1042"/>
    <cellStyle name="Comma 2 2 3 2 2 2 4 2" xfId="1043"/>
    <cellStyle name="Comma 2 2 3 2 2 2 5" xfId="1044"/>
    <cellStyle name="Comma 2 2 3 2 2 3" xfId="1045"/>
    <cellStyle name="Comma 2 2 3 2 2 3 2" xfId="1046"/>
    <cellStyle name="Comma 2 2 3 2 2 3 2 2" xfId="1047"/>
    <cellStyle name="Comma 2 2 3 2 2 3 2 2 2" xfId="1048"/>
    <cellStyle name="Comma 2 2 3 2 2 3 2 2 2 2" xfId="1049"/>
    <cellStyle name="Comma 2 2 3 2 2 3 2 2 3" xfId="1050"/>
    <cellStyle name="Comma 2 2 3 2 2 3 2 3" xfId="1051"/>
    <cellStyle name="Comma 2 2 3 2 2 3 2 3 2" xfId="1052"/>
    <cellStyle name="Comma 2 2 3 2 2 3 2 4" xfId="1053"/>
    <cellStyle name="Comma 2 2 3 2 2 3 3" xfId="1054"/>
    <cellStyle name="Comma 2 2 3 2 2 3 3 2" xfId="1055"/>
    <cellStyle name="Comma 2 2 3 2 2 3 3 2 2" xfId="1056"/>
    <cellStyle name="Comma 2 2 3 2 2 3 3 3" xfId="1057"/>
    <cellStyle name="Comma 2 2 3 2 2 3 4" xfId="1058"/>
    <cellStyle name="Comma 2 2 3 2 2 3 4 2" xfId="1059"/>
    <cellStyle name="Comma 2 2 3 2 2 3 5" xfId="1060"/>
    <cellStyle name="Comma 2 2 3 2 2 4" xfId="1061"/>
    <cellStyle name="Comma 2 2 3 2 2 4 2" xfId="1062"/>
    <cellStyle name="Comma 2 2 3 2 2 4 2 2" xfId="1063"/>
    <cellStyle name="Comma 2 2 3 2 2 4 2 2 2" xfId="1064"/>
    <cellStyle name="Comma 2 2 3 2 2 4 2 3" xfId="1065"/>
    <cellStyle name="Comma 2 2 3 2 2 4 3" xfId="1066"/>
    <cellStyle name="Comma 2 2 3 2 2 4 3 2" xfId="1067"/>
    <cellStyle name="Comma 2 2 3 2 2 4 4" xfId="1068"/>
    <cellStyle name="Comma 2 2 3 2 2 5" xfId="1069"/>
    <cellStyle name="Comma 2 2 3 2 2 5 2" xfId="1070"/>
    <cellStyle name="Comma 2 2 3 2 2 5 2 2" xfId="1071"/>
    <cellStyle name="Comma 2 2 3 2 2 5 3" xfId="1072"/>
    <cellStyle name="Comma 2 2 3 2 2 6" xfId="1073"/>
    <cellStyle name="Comma 2 2 3 2 2 6 2" xfId="1074"/>
    <cellStyle name="Comma 2 2 3 2 2 7" xfId="1075"/>
    <cellStyle name="Comma 2 2 3 2 2 8" xfId="28866"/>
    <cellStyle name="Comma 2 2 3 2 3" xfId="1076"/>
    <cellStyle name="Comma 2 2 3 2 3 2" xfId="1077"/>
    <cellStyle name="Comma 2 2 3 2 3 2 2" xfId="1078"/>
    <cellStyle name="Comma 2 2 3 2 3 2 2 2" xfId="1079"/>
    <cellStyle name="Comma 2 2 3 2 3 2 2 2 2" xfId="1080"/>
    <cellStyle name="Comma 2 2 3 2 3 2 2 3" xfId="1081"/>
    <cellStyle name="Comma 2 2 3 2 3 2 3" xfId="1082"/>
    <cellStyle name="Comma 2 2 3 2 3 2 3 2" xfId="1083"/>
    <cellStyle name="Comma 2 2 3 2 3 2 4" xfId="1084"/>
    <cellStyle name="Comma 2 2 3 2 3 3" xfId="1085"/>
    <cellStyle name="Comma 2 2 3 2 3 3 2" xfId="1086"/>
    <cellStyle name="Comma 2 2 3 2 3 3 2 2" xfId="1087"/>
    <cellStyle name="Comma 2 2 3 2 3 3 3" xfId="1088"/>
    <cellStyle name="Comma 2 2 3 2 3 4" xfId="1089"/>
    <cellStyle name="Comma 2 2 3 2 3 4 2" xfId="1090"/>
    <cellStyle name="Comma 2 2 3 2 3 5" xfId="1091"/>
    <cellStyle name="Comma 2 2 3 2 4" xfId="1092"/>
    <cellStyle name="Comma 2 2 3 2 4 2" xfId="1093"/>
    <cellStyle name="Comma 2 2 3 2 4 2 2" xfId="1094"/>
    <cellStyle name="Comma 2 2 3 2 4 2 2 2" xfId="1095"/>
    <cellStyle name="Comma 2 2 3 2 4 2 2 2 2" xfId="1096"/>
    <cellStyle name="Comma 2 2 3 2 4 2 2 3" xfId="1097"/>
    <cellStyle name="Comma 2 2 3 2 4 2 3" xfId="1098"/>
    <cellStyle name="Comma 2 2 3 2 4 2 3 2" xfId="1099"/>
    <cellStyle name="Comma 2 2 3 2 4 2 4" xfId="1100"/>
    <cellStyle name="Comma 2 2 3 2 4 3" xfId="1101"/>
    <cellStyle name="Comma 2 2 3 2 4 3 2" xfId="1102"/>
    <cellStyle name="Comma 2 2 3 2 4 3 2 2" xfId="1103"/>
    <cellStyle name="Comma 2 2 3 2 4 3 3" xfId="1104"/>
    <cellStyle name="Comma 2 2 3 2 4 4" xfId="1105"/>
    <cellStyle name="Comma 2 2 3 2 4 4 2" xfId="1106"/>
    <cellStyle name="Comma 2 2 3 2 4 5" xfId="1107"/>
    <cellStyle name="Comma 2 2 3 2 5" xfId="1108"/>
    <cellStyle name="Comma 2 2 3 2 5 2" xfId="1109"/>
    <cellStyle name="Comma 2 2 3 2 5 2 2" xfId="1110"/>
    <cellStyle name="Comma 2 2 3 2 5 2 2 2" xfId="1111"/>
    <cellStyle name="Comma 2 2 3 2 5 2 2 2 2" xfId="1112"/>
    <cellStyle name="Comma 2 2 3 2 5 2 2 3" xfId="1113"/>
    <cellStyle name="Comma 2 2 3 2 5 2 3" xfId="1114"/>
    <cellStyle name="Comma 2 2 3 2 5 2 3 2" xfId="1115"/>
    <cellStyle name="Comma 2 2 3 2 5 2 4" xfId="1116"/>
    <cellStyle name="Comma 2 2 3 2 5 3" xfId="1117"/>
    <cellStyle name="Comma 2 2 3 2 5 3 2" xfId="1118"/>
    <cellStyle name="Comma 2 2 3 2 5 3 2 2" xfId="1119"/>
    <cellStyle name="Comma 2 2 3 2 5 3 3" xfId="1120"/>
    <cellStyle name="Comma 2 2 3 2 5 4" xfId="1121"/>
    <cellStyle name="Comma 2 2 3 2 5 4 2" xfId="1122"/>
    <cellStyle name="Comma 2 2 3 2 5 5" xfId="1123"/>
    <cellStyle name="Comma 2 2 3 2 6" xfId="1124"/>
    <cellStyle name="Comma 2 2 3 2 6 2" xfId="1125"/>
    <cellStyle name="Comma 2 2 3 2 6 2 2" xfId="1126"/>
    <cellStyle name="Comma 2 2 3 2 6 2 2 2" xfId="1127"/>
    <cellStyle name="Comma 2 2 3 2 6 2 3" xfId="1128"/>
    <cellStyle name="Comma 2 2 3 2 6 3" xfId="1129"/>
    <cellStyle name="Comma 2 2 3 2 6 3 2" xfId="1130"/>
    <cellStyle name="Comma 2 2 3 2 6 4" xfId="1131"/>
    <cellStyle name="Comma 2 2 3 2 7" xfId="1132"/>
    <cellStyle name="Comma 2 2 3 2 7 2" xfId="1133"/>
    <cellStyle name="Comma 2 2 3 2 7 2 2" xfId="1134"/>
    <cellStyle name="Comma 2 2 3 2 7 3" xfId="1135"/>
    <cellStyle name="Comma 2 2 3 2 8" xfId="1136"/>
    <cellStyle name="Comma 2 2 3 2 8 2" xfId="1137"/>
    <cellStyle name="Comma 2 2 3 2 9" xfId="1138"/>
    <cellStyle name="Comma 2 2 3 2 9 2" xfId="1139"/>
    <cellStyle name="Comma 2 2 3 3" xfId="1140"/>
    <cellStyle name="Comma 2 2 3 3 10" xfId="1141"/>
    <cellStyle name="Comma 2 2 3 3 11" xfId="28867"/>
    <cellStyle name="Comma 2 2 3 3 2" xfId="1142"/>
    <cellStyle name="Comma 2 2 3 3 2 2" xfId="1143"/>
    <cellStyle name="Comma 2 2 3 3 2 2 2" xfId="1144"/>
    <cellStyle name="Comma 2 2 3 3 2 2 2 2" xfId="1145"/>
    <cellStyle name="Comma 2 2 3 3 2 2 2 2 2" xfId="1146"/>
    <cellStyle name="Comma 2 2 3 3 2 2 2 2 2 2" xfId="1147"/>
    <cellStyle name="Comma 2 2 3 3 2 2 2 2 3" xfId="1148"/>
    <cellStyle name="Comma 2 2 3 3 2 2 2 3" xfId="1149"/>
    <cellStyle name="Comma 2 2 3 3 2 2 2 3 2" xfId="1150"/>
    <cellStyle name="Comma 2 2 3 3 2 2 2 4" xfId="1151"/>
    <cellStyle name="Comma 2 2 3 3 2 2 3" xfId="1152"/>
    <cellStyle name="Comma 2 2 3 3 2 2 3 2" xfId="1153"/>
    <cellStyle name="Comma 2 2 3 3 2 2 3 2 2" xfId="1154"/>
    <cellStyle name="Comma 2 2 3 3 2 2 3 3" xfId="1155"/>
    <cellStyle name="Comma 2 2 3 3 2 2 4" xfId="1156"/>
    <cellStyle name="Comma 2 2 3 3 2 2 4 2" xfId="1157"/>
    <cellStyle name="Comma 2 2 3 3 2 2 5" xfId="1158"/>
    <cellStyle name="Comma 2 2 3 3 2 3" xfId="1159"/>
    <cellStyle name="Comma 2 2 3 3 2 3 2" xfId="1160"/>
    <cellStyle name="Comma 2 2 3 3 2 3 2 2" xfId="1161"/>
    <cellStyle name="Comma 2 2 3 3 2 3 2 2 2" xfId="1162"/>
    <cellStyle name="Comma 2 2 3 3 2 3 2 2 2 2" xfId="1163"/>
    <cellStyle name="Comma 2 2 3 3 2 3 2 2 3" xfId="1164"/>
    <cellStyle name="Comma 2 2 3 3 2 3 2 3" xfId="1165"/>
    <cellStyle name="Comma 2 2 3 3 2 3 2 3 2" xfId="1166"/>
    <cellStyle name="Comma 2 2 3 3 2 3 2 4" xfId="1167"/>
    <cellStyle name="Comma 2 2 3 3 2 3 3" xfId="1168"/>
    <cellStyle name="Comma 2 2 3 3 2 3 3 2" xfId="1169"/>
    <cellStyle name="Comma 2 2 3 3 2 3 3 2 2" xfId="1170"/>
    <cellStyle name="Comma 2 2 3 3 2 3 3 3" xfId="1171"/>
    <cellStyle name="Comma 2 2 3 3 2 3 4" xfId="1172"/>
    <cellStyle name="Comma 2 2 3 3 2 3 4 2" xfId="1173"/>
    <cellStyle name="Comma 2 2 3 3 2 3 5" xfId="1174"/>
    <cellStyle name="Comma 2 2 3 3 2 4" xfId="1175"/>
    <cellStyle name="Comma 2 2 3 3 2 4 2" xfId="1176"/>
    <cellStyle name="Comma 2 2 3 3 2 4 2 2" xfId="1177"/>
    <cellStyle name="Comma 2 2 3 3 2 4 2 2 2" xfId="1178"/>
    <cellStyle name="Comma 2 2 3 3 2 4 2 3" xfId="1179"/>
    <cellStyle name="Comma 2 2 3 3 2 4 3" xfId="1180"/>
    <cellStyle name="Comma 2 2 3 3 2 4 3 2" xfId="1181"/>
    <cellStyle name="Comma 2 2 3 3 2 4 4" xfId="1182"/>
    <cellStyle name="Comma 2 2 3 3 2 5" xfId="1183"/>
    <cellStyle name="Comma 2 2 3 3 2 5 2" xfId="1184"/>
    <cellStyle name="Comma 2 2 3 3 2 5 2 2" xfId="1185"/>
    <cellStyle name="Comma 2 2 3 3 2 5 3" xfId="1186"/>
    <cellStyle name="Comma 2 2 3 3 2 6" xfId="1187"/>
    <cellStyle name="Comma 2 2 3 3 2 6 2" xfId="1188"/>
    <cellStyle name="Comma 2 2 3 3 2 7" xfId="1189"/>
    <cellStyle name="Comma 2 2 3 3 2 8" xfId="28868"/>
    <cellStyle name="Comma 2 2 3 3 3" xfId="1190"/>
    <cellStyle name="Comma 2 2 3 3 3 2" xfId="1191"/>
    <cellStyle name="Comma 2 2 3 3 3 2 2" xfId="1192"/>
    <cellStyle name="Comma 2 2 3 3 3 2 2 2" xfId="1193"/>
    <cellStyle name="Comma 2 2 3 3 3 2 2 2 2" xfId="1194"/>
    <cellStyle name="Comma 2 2 3 3 3 2 2 3" xfId="1195"/>
    <cellStyle name="Comma 2 2 3 3 3 2 3" xfId="1196"/>
    <cellStyle name="Comma 2 2 3 3 3 2 3 2" xfId="1197"/>
    <cellStyle name="Comma 2 2 3 3 3 2 4" xfId="1198"/>
    <cellStyle name="Comma 2 2 3 3 3 3" xfId="1199"/>
    <cellStyle name="Comma 2 2 3 3 3 3 2" xfId="1200"/>
    <cellStyle name="Comma 2 2 3 3 3 3 2 2" xfId="1201"/>
    <cellStyle name="Comma 2 2 3 3 3 3 3" xfId="1202"/>
    <cellStyle name="Comma 2 2 3 3 3 4" xfId="1203"/>
    <cellStyle name="Comma 2 2 3 3 3 4 2" xfId="1204"/>
    <cellStyle name="Comma 2 2 3 3 3 5" xfId="1205"/>
    <cellStyle name="Comma 2 2 3 3 4" xfId="1206"/>
    <cellStyle name="Comma 2 2 3 3 4 2" xfId="1207"/>
    <cellStyle name="Comma 2 2 3 3 4 2 2" xfId="1208"/>
    <cellStyle name="Comma 2 2 3 3 4 2 2 2" xfId="1209"/>
    <cellStyle name="Comma 2 2 3 3 4 2 2 2 2" xfId="1210"/>
    <cellStyle name="Comma 2 2 3 3 4 2 2 3" xfId="1211"/>
    <cellStyle name="Comma 2 2 3 3 4 2 3" xfId="1212"/>
    <cellStyle name="Comma 2 2 3 3 4 2 3 2" xfId="1213"/>
    <cellStyle name="Comma 2 2 3 3 4 2 4" xfId="1214"/>
    <cellStyle name="Comma 2 2 3 3 4 3" xfId="1215"/>
    <cellStyle name="Comma 2 2 3 3 4 3 2" xfId="1216"/>
    <cellStyle name="Comma 2 2 3 3 4 3 2 2" xfId="1217"/>
    <cellStyle name="Comma 2 2 3 3 4 3 3" xfId="1218"/>
    <cellStyle name="Comma 2 2 3 3 4 4" xfId="1219"/>
    <cellStyle name="Comma 2 2 3 3 4 4 2" xfId="1220"/>
    <cellStyle name="Comma 2 2 3 3 4 5" xfId="1221"/>
    <cellStyle name="Comma 2 2 3 3 5" xfId="1222"/>
    <cellStyle name="Comma 2 2 3 3 5 2" xfId="1223"/>
    <cellStyle name="Comma 2 2 3 3 5 2 2" xfId="1224"/>
    <cellStyle name="Comma 2 2 3 3 5 2 2 2" xfId="1225"/>
    <cellStyle name="Comma 2 2 3 3 5 2 2 2 2" xfId="1226"/>
    <cellStyle name="Comma 2 2 3 3 5 2 2 3" xfId="1227"/>
    <cellStyle name="Comma 2 2 3 3 5 2 3" xfId="1228"/>
    <cellStyle name="Comma 2 2 3 3 5 2 3 2" xfId="1229"/>
    <cellStyle name="Comma 2 2 3 3 5 2 4" xfId="1230"/>
    <cellStyle name="Comma 2 2 3 3 5 3" xfId="1231"/>
    <cellStyle name="Comma 2 2 3 3 5 3 2" xfId="1232"/>
    <cellStyle name="Comma 2 2 3 3 5 3 2 2" xfId="1233"/>
    <cellStyle name="Comma 2 2 3 3 5 3 3" xfId="1234"/>
    <cellStyle name="Comma 2 2 3 3 5 4" xfId="1235"/>
    <cellStyle name="Comma 2 2 3 3 5 4 2" xfId="1236"/>
    <cellStyle name="Comma 2 2 3 3 5 5" xfId="1237"/>
    <cellStyle name="Comma 2 2 3 3 6" xfId="1238"/>
    <cellStyle name="Comma 2 2 3 3 6 2" xfId="1239"/>
    <cellStyle name="Comma 2 2 3 3 6 2 2" xfId="1240"/>
    <cellStyle name="Comma 2 2 3 3 6 2 2 2" xfId="1241"/>
    <cellStyle name="Comma 2 2 3 3 6 2 3" xfId="1242"/>
    <cellStyle name="Comma 2 2 3 3 6 3" xfId="1243"/>
    <cellStyle name="Comma 2 2 3 3 6 3 2" xfId="1244"/>
    <cellStyle name="Comma 2 2 3 3 6 4" xfId="1245"/>
    <cellStyle name="Comma 2 2 3 3 7" xfId="1246"/>
    <cellStyle name="Comma 2 2 3 3 7 2" xfId="1247"/>
    <cellStyle name="Comma 2 2 3 3 7 2 2" xfId="1248"/>
    <cellStyle name="Comma 2 2 3 3 7 3" xfId="1249"/>
    <cellStyle name="Comma 2 2 3 3 8" xfId="1250"/>
    <cellStyle name="Comma 2 2 3 3 8 2" xfId="1251"/>
    <cellStyle name="Comma 2 2 3 3 9" xfId="1252"/>
    <cellStyle name="Comma 2 2 3 3 9 2" xfId="1253"/>
    <cellStyle name="Comma 2 2 3 4" xfId="1254"/>
    <cellStyle name="Comma 2 2 3 4 2" xfId="1255"/>
    <cellStyle name="Comma 2 2 3 4 2 2" xfId="1256"/>
    <cellStyle name="Comma 2 2 3 4 2 2 2" xfId="1257"/>
    <cellStyle name="Comma 2 2 3 4 2 2 2 2" xfId="1258"/>
    <cellStyle name="Comma 2 2 3 4 2 2 2 2 2" xfId="1259"/>
    <cellStyle name="Comma 2 2 3 4 2 2 2 3" xfId="1260"/>
    <cellStyle name="Comma 2 2 3 4 2 2 3" xfId="1261"/>
    <cellStyle name="Comma 2 2 3 4 2 2 3 2" xfId="1262"/>
    <cellStyle name="Comma 2 2 3 4 2 2 4" xfId="1263"/>
    <cellStyle name="Comma 2 2 3 4 2 3" xfId="1264"/>
    <cellStyle name="Comma 2 2 3 4 2 3 2" xfId="1265"/>
    <cellStyle name="Comma 2 2 3 4 2 3 2 2" xfId="1266"/>
    <cellStyle name="Comma 2 2 3 4 2 3 3" xfId="1267"/>
    <cellStyle name="Comma 2 2 3 4 2 4" xfId="1268"/>
    <cellStyle name="Comma 2 2 3 4 2 4 2" xfId="1269"/>
    <cellStyle name="Comma 2 2 3 4 2 5" xfId="1270"/>
    <cellStyle name="Comma 2 2 3 4 3" xfId="1271"/>
    <cellStyle name="Comma 2 2 3 4 3 2" xfId="1272"/>
    <cellStyle name="Comma 2 2 3 4 3 2 2" xfId="1273"/>
    <cellStyle name="Comma 2 2 3 4 3 2 2 2" xfId="1274"/>
    <cellStyle name="Comma 2 2 3 4 3 2 2 2 2" xfId="1275"/>
    <cellStyle name="Comma 2 2 3 4 3 2 2 3" xfId="1276"/>
    <cellStyle name="Comma 2 2 3 4 3 2 3" xfId="1277"/>
    <cellStyle name="Comma 2 2 3 4 3 2 3 2" xfId="1278"/>
    <cellStyle name="Comma 2 2 3 4 3 2 4" xfId="1279"/>
    <cellStyle name="Comma 2 2 3 4 3 3" xfId="1280"/>
    <cellStyle name="Comma 2 2 3 4 3 3 2" xfId="1281"/>
    <cellStyle name="Comma 2 2 3 4 3 3 2 2" xfId="1282"/>
    <cellStyle name="Comma 2 2 3 4 3 3 3" xfId="1283"/>
    <cellStyle name="Comma 2 2 3 4 3 4" xfId="1284"/>
    <cellStyle name="Comma 2 2 3 4 3 4 2" xfId="1285"/>
    <cellStyle name="Comma 2 2 3 4 3 5" xfId="1286"/>
    <cellStyle name="Comma 2 2 3 4 4" xfId="1287"/>
    <cellStyle name="Comma 2 2 3 4 4 2" xfId="1288"/>
    <cellStyle name="Comma 2 2 3 4 4 2 2" xfId="1289"/>
    <cellStyle name="Comma 2 2 3 4 4 2 2 2" xfId="1290"/>
    <cellStyle name="Comma 2 2 3 4 4 2 3" xfId="1291"/>
    <cellStyle name="Comma 2 2 3 4 4 3" xfId="1292"/>
    <cellStyle name="Comma 2 2 3 4 4 3 2" xfId="1293"/>
    <cellStyle name="Comma 2 2 3 4 4 4" xfId="1294"/>
    <cellStyle name="Comma 2 2 3 4 5" xfId="1295"/>
    <cellStyle name="Comma 2 2 3 4 5 2" xfId="1296"/>
    <cellStyle name="Comma 2 2 3 4 5 2 2" xfId="1297"/>
    <cellStyle name="Comma 2 2 3 4 5 3" xfId="1298"/>
    <cellStyle name="Comma 2 2 3 4 6" xfId="1299"/>
    <cellStyle name="Comma 2 2 3 4 6 2" xfId="1300"/>
    <cellStyle name="Comma 2 2 3 4 7" xfId="1301"/>
    <cellStyle name="Comma 2 2 3 4 8" xfId="28869"/>
    <cellStyle name="Comma 2 2 3 5" xfId="1302"/>
    <cellStyle name="Comma 2 2 3 5 2" xfId="1303"/>
    <cellStyle name="Comma 2 2 3 5 2 2" xfId="1304"/>
    <cellStyle name="Comma 2 2 3 5 2 2 2" xfId="1305"/>
    <cellStyle name="Comma 2 2 3 5 2 2 2 2" xfId="1306"/>
    <cellStyle name="Comma 2 2 3 5 2 2 3" xfId="1307"/>
    <cellStyle name="Comma 2 2 3 5 2 3" xfId="1308"/>
    <cellStyle name="Comma 2 2 3 5 2 3 2" xfId="1309"/>
    <cellStyle name="Comma 2 2 3 5 2 4" xfId="1310"/>
    <cellStyle name="Comma 2 2 3 5 3" xfId="1311"/>
    <cellStyle name="Comma 2 2 3 5 3 2" xfId="1312"/>
    <cellStyle name="Comma 2 2 3 5 3 2 2" xfId="1313"/>
    <cellStyle name="Comma 2 2 3 5 3 3" xfId="1314"/>
    <cellStyle name="Comma 2 2 3 5 4" xfId="1315"/>
    <cellStyle name="Comma 2 2 3 5 4 2" xfId="1316"/>
    <cellStyle name="Comma 2 2 3 5 5" xfId="1317"/>
    <cellStyle name="Comma 2 2 3 6" xfId="1318"/>
    <cellStyle name="Comma 2 2 3 6 2" xfId="1319"/>
    <cellStyle name="Comma 2 2 3 6 2 2" xfId="1320"/>
    <cellStyle name="Comma 2 2 3 6 2 2 2" xfId="1321"/>
    <cellStyle name="Comma 2 2 3 6 2 2 2 2" xfId="1322"/>
    <cellStyle name="Comma 2 2 3 6 2 2 3" xfId="1323"/>
    <cellStyle name="Comma 2 2 3 6 2 3" xfId="1324"/>
    <cellStyle name="Comma 2 2 3 6 2 3 2" xfId="1325"/>
    <cellStyle name="Comma 2 2 3 6 2 4" xfId="1326"/>
    <cellStyle name="Comma 2 2 3 6 3" xfId="1327"/>
    <cellStyle name="Comma 2 2 3 6 3 2" xfId="1328"/>
    <cellStyle name="Comma 2 2 3 6 3 2 2" xfId="1329"/>
    <cellStyle name="Comma 2 2 3 6 3 3" xfId="1330"/>
    <cellStyle name="Comma 2 2 3 6 4" xfId="1331"/>
    <cellStyle name="Comma 2 2 3 6 4 2" xfId="1332"/>
    <cellStyle name="Comma 2 2 3 6 5" xfId="1333"/>
    <cellStyle name="Comma 2 2 3 7" xfId="1334"/>
    <cellStyle name="Comma 2 2 3 7 2" xfId="1335"/>
    <cellStyle name="Comma 2 2 3 7 2 2" xfId="1336"/>
    <cellStyle name="Comma 2 2 3 7 2 2 2" xfId="1337"/>
    <cellStyle name="Comma 2 2 3 7 2 2 2 2" xfId="1338"/>
    <cellStyle name="Comma 2 2 3 7 2 2 3" xfId="1339"/>
    <cellStyle name="Comma 2 2 3 7 2 3" xfId="1340"/>
    <cellStyle name="Comma 2 2 3 7 2 3 2" xfId="1341"/>
    <cellStyle name="Comma 2 2 3 7 2 4" xfId="1342"/>
    <cellStyle name="Comma 2 2 3 7 3" xfId="1343"/>
    <cellStyle name="Comma 2 2 3 7 3 2" xfId="1344"/>
    <cellStyle name="Comma 2 2 3 7 3 2 2" xfId="1345"/>
    <cellStyle name="Comma 2 2 3 7 3 3" xfId="1346"/>
    <cellStyle name="Comma 2 2 3 7 4" xfId="1347"/>
    <cellStyle name="Comma 2 2 3 7 4 2" xfId="1348"/>
    <cellStyle name="Comma 2 2 3 7 5" xfId="1349"/>
    <cellStyle name="Comma 2 2 3 8" xfId="1350"/>
    <cellStyle name="Comma 2 2 3 8 2" xfId="1351"/>
    <cellStyle name="Comma 2 2 3 8 2 2" xfId="1352"/>
    <cellStyle name="Comma 2 2 3 8 2 2 2" xfId="1353"/>
    <cellStyle name="Comma 2 2 3 8 2 3" xfId="1354"/>
    <cellStyle name="Comma 2 2 3 8 3" xfId="1355"/>
    <cellStyle name="Comma 2 2 3 8 3 2" xfId="1356"/>
    <cellStyle name="Comma 2 2 3 8 4" xfId="1357"/>
    <cellStyle name="Comma 2 2 3 9" xfId="1358"/>
    <cellStyle name="Comma 2 2 3 9 2" xfId="1359"/>
    <cellStyle name="Comma 2 2 3 9 2 2" xfId="1360"/>
    <cellStyle name="Comma 2 2 3 9 3" xfId="1361"/>
    <cellStyle name="Comma 2 2 4" xfId="1362"/>
    <cellStyle name="Comma 2 2 4 10" xfId="1363"/>
    <cellStyle name="Comma 2 2 4 10 2" xfId="1364"/>
    <cellStyle name="Comma 2 2 4 11" xfId="1365"/>
    <cellStyle name="Comma 2 2 4 12" xfId="28870"/>
    <cellStyle name="Comma 2 2 4 2" xfId="1366"/>
    <cellStyle name="Comma 2 2 4 2 10" xfId="1367"/>
    <cellStyle name="Comma 2 2 4 2 11" xfId="28871"/>
    <cellStyle name="Comma 2 2 4 2 2" xfId="1368"/>
    <cellStyle name="Comma 2 2 4 2 2 2" xfId="1369"/>
    <cellStyle name="Comma 2 2 4 2 2 2 2" xfId="1370"/>
    <cellStyle name="Comma 2 2 4 2 2 2 2 2" xfId="1371"/>
    <cellStyle name="Comma 2 2 4 2 2 2 2 2 2" xfId="1372"/>
    <cellStyle name="Comma 2 2 4 2 2 2 2 2 2 2" xfId="1373"/>
    <cellStyle name="Comma 2 2 4 2 2 2 2 2 3" xfId="1374"/>
    <cellStyle name="Comma 2 2 4 2 2 2 2 3" xfId="1375"/>
    <cellStyle name="Comma 2 2 4 2 2 2 2 3 2" xfId="1376"/>
    <cellStyle name="Comma 2 2 4 2 2 2 2 4" xfId="1377"/>
    <cellStyle name="Comma 2 2 4 2 2 2 3" xfId="1378"/>
    <cellStyle name="Comma 2 2 4 2 2 2 3 2" xfId="1379"/>
    <cellStyle name="Comma 2 2 4 2 2 2 3 2 2" xfId="1380"/>
    <cellStyle name="Comma 2 2 4 2 2 2 3 3" xfId="1381"/>
    <cellStyle name="Comma 2 2 4 2 2 2 4" xfId="1382"/>
    <cellStyle name="Comma 2 2 4 2 2 2 4 2" xfId="1383"/>
    <cellStyle name="Comma 2 2 4 2 2 2 5" xfId="1384"/>
    <cellStyle name="Comma 2 2 4 2 2 3" xfId="1385"/>
    <cellStyle name="Comma 2 2 4 2 2 3 2" xfId="1386"/>
    <cellStyle name="Comma 2 2 4 2 2 3 2 2" xfId="1387"/>
    <cellStyle name="Comma 2 2 4 2 2 3 2 2 2" xfId="1388"/>
    <cellStyle name="Comma 2 2 4 2 2 3 2 2 2 2" xfId="1389"/>
    <cellStyle name="Comma 2 2 4 2 2 3 2 2 3" xfId="1390"/>
    <cellStyle name="Comma 2 2 4 2 2 3 2 3" xfId="1391"/>
    <cellStyle name="Comma 2 2 4 2 2 3 2 3 2" xfId="1392"/>
    <cellStyle name="Comma 2 2 4 2 2 3 2 4" xfId="1393"/>
    <cellStyle name="Comma 2 2 4 2 2 3 3" xfId="1394"/>
    <cellStyle name="Comma 2 2 4 2 2 3 3 2" xfId="1395"/>
    <cellStyle name="Comma 2 2 4 2 2 3 3 2 2" xfId="1396"/>
    <cellStyle name="Comma 2 2 4 2 2 3 3 3" xfId="1397"/>
    <cellStyle name="Comma 2 2 4 2 2 3 4" xfId="1398"/>
    <cellStyle name="Comma 2 2 4 2 2 3 4 2" xfId="1399"/>
    <cellStyle name="Comma 2 2 4 2 2 3 5" xfId="1400"/>
    <cellStyle name="Comma 2 2 4 2 2 4" xfId="1401"/>
    <cellStyle name="Comma 2 2 4 2 2 4 2" xfId="1402"/>
    <cellStyle name="Comma 2 2 4 2 2 4 2 2" xfId="1403"/>
    <cellStyle name="Comma 2 2 4 2 2 4 2 2 2" xfId="1404"/>
    <cellStyle name="Comma 2 2 4 2 2 4 2 3" xfId="1405"/>
    <cellStyle name="Comma 2 2 4 2 2 4 3" xfId="1406"/>
    <cellStyle name="Comma 2 2 4 2 2 4 3 2" xfId="1407"/>
    <cellStyle name="Comma 2 2 4 2 2 4 4" xfId="1408"/>
    <cellStyle name="Comma 2 2 4 2 2 5" xfId="1409"/>
    <cellStyle name="Comma 2 2 4 2 2 5 2" xfId="1410"/>
    <cellStyle name="Comma 2 2 4 2 2 5 2 2" xfId="1411"/>
    <cellStyle name="Comma 2 2 4 2 2 5 3" xfId="1412"/>
    <cellStyle name="Comma 2 2 4 2 2 6" xfId="1413"/>
    <cellStyle name="Comma 2 2 4 2 2 6 2" xfId="1414"/>
    <cellStyle name="Comma 2 2 4 2 2 7" xfId="1415"/>
    <cellStyle name="Comma 2 2 4 2 2 8" xfId="28872"/>
    <cellStyle name="Comma 2 2 4 2 3" xfId="1416"/>
    <cellStyle name="Comma 2 2 4 2 3 2" xfId="1417"/>
    <cellStyle name="Comma 2 2 4 2 3 2 2" xfId="1418"/>
    <cellStyle name="Comma 2 2 4 2 3 2 2 2" xfId="1419"/>
    <cellStyle name="Comma 2 2 4 2 3 2 2 2 2" xfId="1420"/>
    <cellStyle name="Comma 2 2 4 2 3 2 2 3" xfId="1421"/>
    <cellStyle name="Comma 2 2 4 2 3 2 3" xfId="1422"/>
    <cellStyle name="Comma 2 2 4 2 3 2 3 2" xfId="1423"/>
    <cellStyle name="Comma 2 2 4 2 3 2 4" xfId="1424"/>
    <cellStyle name="Comma 2 2 4 2 3 3" xfId="1425"/>
    <cellStyle name="Comma 2 2 4 2 3 3 2" xfId="1426"/>
    <cellStyle name="Comma 2 2 4 2 3 3 2 2" xfId="1427"/>
    <cellStyle name="Comma 2 2 4 2 3 3 3" xfId="1428"/>
    <cellStyle name="Comma 2 2 4 2 3 4" xfId="1429"/>
    <cellStyle name="Comma 2 2 4 2 3 4 2" xfId="1430"/>
    <cellStyle name="Comma 2 2 4 2 3 5" xfId="1431"/>
    <cellStyle name="Comma 2 2 4 2 4" xfId="1432"/>
    <cellStyle name="Comma 2 2 4 2 4 2" xfId="1433"/>
    <cellStyle name="Comma 2 2 4 2 4 2 2" xfId="1434"/>
    <cellStyle name="Comma 2 2 4 2 4 2 2 2" xfId="1435"/>
    <cellStyle name="Comma 2 2 4 2 4 2 2 2 2" xfId="1436"/>
    <cellStyle name="Comma 2 2 4 2 4 2 2 3" xfId="1437"/>
    <cellStyle name="Comma 2 2 4 2 4 2 3" xfId="1438"/>
    <cellStyle name="Comma 2 2 4 2 4 2 3 2" xfId="1439"/>
    <cellStyle name="Comma 2 2 4 2 4 2 4" xfId="1440"/>
    <cellStyle name="Comma 2 2 4 2 4 3" xfId="1441"/>
    <cellStyle name="Comma 2 2 4 2 4 3 2" xfId="1442"/>
    <cellStyle name="Comma 2 2 4 2 4 3 2 2" xfId="1443"/>
    <cellStyle name="Comma 2 2 4 2 4 3 3" xfId="1444"/>
    <cellStyle name="Comma 2 2 4 2 4 4" xfId="1445"/>
    <cellStyle name="Comma 2 2 4 2 4 4 2" xfId="1446"/>
    <cellStyle name="Comma 2 2 4 2 4 5" xfId="1447"/>
    <cellStyle name="Comma 2 2 4 2 5" xfId="1448"/>
    <cellStyle name="Comma 2 2 4 2 5 2" xfId="1449"/>
    <cellStyle name="Comma 2 2 4 2 5 2 2" xfId="1450"/>
    <cellStyle name="Comma 2 2 4 2 5 2 2 2" xfId="1451"/>
    <cellStyle name="Comma 2 2 4 2 5 2 2 2 2" xfId="1452"/>
    <cellStyle name="Comma 2 2 4 2 5 2 2 3" xfId="1453"/>
    <cellStyle name="Comma 2 2 4 2 5 2 3" xfId="1454"/>
    <cellStyle name="Comma 2 2 4 2 5 2 3 2" xfId="1455"/>
    <cellStyle name="Comma 2 2 4 2 5 2 4" xfId="1456"/>
    <cellStyle name="Comma 2 2 4 2 5 3" xfId="1457"/>
    <cellStyle name="Comma 2 2 4 2 5 3 2" xfId="1458"/>
    <cellStyle name="Comma 2 2 4 2 5 3 2 2" xfId="1459"/>
    <cellStyle name="Comma 2 2 4 2 5 3 3" xfId="1460"/>
    <cellStyle name="Comma 2 2 4 2 5 4" xfId="1461"/>
    <cellStyle name="Comma 2 2 4 2 5 4 2" xfId="1462"/>
    <cellStyle name="Comma 2 2 4 2 5 5" xfId="1463"/>
    <cellStyle name="Comma 2 2 4 2 6" xfId="1464"/>
    <cellStyle name="Comma 2 2 4 2 6 2" xfId="1465"/>
    <cellStyle name="Comma 2 2 4 2 6 2 2" xfId="1466"/>
    <cellStyle name="Comma 2 2 4 2 6 2 2 2" xfId="1467"/>
    <cellStyle name="Comma 2 2 4 2 6 2 3" xfId="1468"/>
    <cellStyle name="Comma 2 2 4 2 6 3" xfId="1469"/>
    <cellStyle name="Comma 2 2 4 2 6 3 2" xfId="1470"/>
    <cellStyle name="Comma 2 2 4 2 6 4" xfId="1471"/>
    <cellStyle name="Comma 2 2 4 2 7" xfId="1472"/>
    <cellStyle name="Comma 2 2 4 2 7 2" xfId="1473"/>
    <cellStyle name="Comma 2 2 4 2 7 2 2" xfId="1474"/>
    <cellStyle name="Comma 2 2 4 2 7 3" xfId="1475"/>
    <cellStyle name="Comma 2 2 4 2 8" xfId="1476"/>
    <cellStyle name="Comma 2 2 4 2 8 2" xfId="1477"/>
    <cellStyle name="Comma 2 2 4 2 9" xfId="1478"/>
    <cellStyle name="Comma 2 2 4 2 9 2" xfId="1479"/>
    <cellStyle name="Comma 2 2 4 3" xfId="1480"/>
    <cellStyle name="Comma 2 2 4 3 2" xfId="1481"/>
    <cellStyle name="Comma 2 2 4 3 2 2" xfId="1482"/>
    <cellStyle name="Comma 2 2 4 3 2 2 2" xfId="1483"/>
    <cellStyle name="Comma 2 2 4 3 2 2 2 2" xfId="1484"/>
    <cellStyle name="Comma 2 2 4 3 2 2 2 2 2" xfId="1485"/>
    <cellStyle name="Comma 2 2 4 3 2 2 2 3" xfId="1486"/>
    <cellStyle name="Comma 2 2 4 3 2 2 3" xfId="1487"/>
    <cellStyle name="Comma 2 2 4 3 2 2 3 2" xfId="1488"/>
    <cellStyle name="Comma 2 2 4 3 2 2 4" xfId="1489"/>
    <cellStyle name="Comma 2 2 4 3 2 3" xfId="1490"/>
    <cellStyle name="Comma 2 2 4 3 2 3 2" xfId="1491"/>
    <cellStyle name="Comma 2 2 4 3 2 3 2 2" xfId="1492"/>
    <cellStyle name="Comma 2 2 4 3 2 3 3" xfId="1493"/>
    <cellStyle name="Comma 2 2 4 3 2 4" xfId="1494"/>
    <cellStyle name="Comma 2 2 4 3 2 4 2" xfId="1495"/>
    <cellStyle name="Comma 2 2 4 3 2 5" xfId="1496"/>
    <cellStyle name="Comma 2 2 4 3 3" xfId="1497"/>
    <cellStyle name="Comma 2 2 4 3 3 2" xfId="1498"/>
    <cellStyle name="Comma 2 2 4 3 3 2 2" xfId="1499"/>
    <cellStyle name="Comma 2 2 4 3 3 2 2 2" xfId="1500"/>
    <cellStyle name="Comma 2 2 4 3 3 2 2 2 2" xfId="1501"/>
    <cellStyle name="Comma 2 2 4 3 3 2 2 3" xfId="1502"/>
    <cellStyle name="Comma 2 2 4 3 3 2 3" xfId="1503"/>
    <cellStyle name="Comma 2 2 4 3 3 2 3 2" xfId="1504"/>
    <cellStyle name="Comma 2 2 4 3 3 2 4" xfId="1505"/>
    <cellStyle name="Comma 2 2 4 3 3 3" xfId="1506"/>
    <cellStyle name="Comma 2 2 4 3 3 3 2" xfId="1507"/>
    <cellStyle name="Comma 2 2 4 3 3 3 2 2" xfId="1508"/>
    <cellStyle name="Comma 2 2 4 3 3 3 3" xfId="1509"/>
    <cellStyle name="Comma 2 2 4 3 3 4" xfId="1510"/>
    <cellStyle name="Comma 2 2 4 3 3 4 2" xfId="1511"/>
    <cellStyle name="Comma 2 2 4 3 3 5" xfId="1512"/>
    <cellStyle name="Comma 2 2 4 3 4" xfId="1513"/>
    <cellStyle name="Comma 2 2 4 3 4 2" xfId="1514"/>
    <cellStyle name="Comma 2 2 4 3 4 2 2" xfId="1515"/>
    <cellStyle name="Comma 2 2 4 3 4 2 2 2" xfId="1516"/>
    <cellStyle name="Comma 2 2 4 3 4 2 3" xfId="1517"/>
    <cellStyle name="Comma 2 2 4 3 4 3" xfId="1518"/>
    <cellStyle name="Comma 2 2 4 3 4 3 2" xfId="1519"/>
    <cellStyle name="Comma 2 2 4 3 4 4" xfId="1520"/>
    <cellStyle name="Comma 2 2 4 3 5" xfId="1521"/>
    <cellStyle name="Comma 2 2 4 3 5 2" xfId="1522"/>
    <cellStyle name="Comma 2 2 4 3 5 2 2" xfId="1523"/>
    <cellStyle name="Comma 2 2 4 3 5 3" xfId="1524"/>
    <cellStyle name="Comma 2 2 4 3 6" xfId="1525"/>
    <cellStyle name="Comma 2 2 4 3 6 2" xfId="1526"/>
    <cellStyle name="Comma 2 2 4 3 7" xfId="1527"/>
    <cellStyle name="Comma 2 2 4 3 8" xfId="28873"/>
    <cellStyle name="Comma 2 2 4 4" xfId="1528"/>
    <cellStyle name="Comma 2 2 4 4 2" xfId="1529"/>
    <cellStyle name="Comma 2 2 4 4 2 2" xfId="1530"/>
    <cellStyle name="Comma 2 2 4 4 2 2 2" xfId="1531"/>
    <cellStyle name="Comma 2 2 4 4 2 2 2 2" xfId="1532"/>
    <cellStyle name="Comma 2 2 4 4 2 2 3" xfId="1533"/>
    <cellStyle name="Comma 2 2 4 4 2 3" xfId="1534"/>
    <cellStyle name="Comma 2 2 4 4 2 3 2" xfId="1535"/>
    <cellStyle name="Comma 2 2 4 4 2 4" xfId="1536"/>
    <cellStyle name="Comma 2 2 4 4 3" xfId="1537"/>
    <cellStyle name="Comma 2 2 4 4 3 2" xfId="1538"/>
    <cellStyle name="Comma 2 2 4 4 3 2 2" xfId="1539"/>
    <cellStyle name="Comma 2 2 4 4 3 3" xfId="1540"/>
    <cellStyle name="Comma 2 2 4 4 4" xfId="1541"/>
    <cellStyle name="Comma 2 2 4 4 4 2" xfId="1542"/>
    <cellStyle name="Comma 2 2 4 4 5" xfId="1543"/>
    <cellStyle name="Comma 2 2 4 5" xfId="1544"/>
    <cellStyle name="Comma 2 2 4 5 2" xfId="1545"/>
    <cellStyle name="Comma 2 2 4 5 2 2" xfId="1546"/>
    <cellStyle name="Comma 2 2 4 5 2 2 2" xfId="1547"/>
    <cellStyle name="Comma 2 2 4 5 2 2 2 2" xfId="1548"/>
    <cellStyle name="Comma 2 2 4 5 2 2 3" xfId="1549"/>
    <cellStyle name="Comma 2 2 4 5 2 3" xfId="1550"/>
    <cellStyle name="Comma 2 2 4 5 2 3 2" xfId="1551"/>
    <cellStyle name="Comma 2 2 4 5 2 4" xfId="1552"/>
    <cellStyle name="Comma 2 2 4 5 3" xfId="1553"/>
    <cellStyle name="Comma 2 2 4 5 3 2" xfId="1554"/>
    <cellStyle name="Comma 2 2 4 5 3 2 2" xfId="1555"/>
    <cellStyle name="Comma 2 2 4 5 3 3" xfId="1556"/>
    <cellStyle name="Comma 2 2 4 5 4" xfId="1557"/>
    <cellStyle name="Comma 2 2 4 5 4 2" xfId="1558"/>
    <cellStyle name="Comma 2 2 4 5 5" xfId="1559"/>
    <cellStyle name="Comma 2 2 4 6" xfId="1560"/>
    <cellStyle name="Comma 2 2 4 6 2" xfId="1561"/>
    <cellStyle name="Comma 2 2 4 6 2 2" xfId="1562"/>
    <cellStyle name="Comma 2 2 4 6 2 2 2" xfId="1563"/>
    <cellStyle name="Comma 2 2 4 6 2 2 2 2" xfId="1564"/>
    <cellStyle name="Comma 2 2 4 6 2 2 3" xfId="1565"/>
    <cellStyle name="Comma 2 2 4 6 2 3" xfId="1566"/>
    <cellStyle name="Comma 2 2 4 6 2 3 2" xfId="1567"/>
    <cellStyle name="Comma 2 2 4 6 2 4" xfId="1568"/>
    <cellStyle name="Comma 2 2 4 6 3" xfId="1569"/>
    <cellStyle name="Comma 2 2 4 6 3 2" xfId="1570"/>
    <cellStyle name="Comma 2 2 4 6 3 2 2" xfId="1571"/>
    <cellStyle name="Comma 2 2 4 6 3 3" xfId="1572"/>
    <cellStyle name="Comma 2 2 4 6 4" xfId="1573"/>
    <cellStyle name="Comma 2 2 4 6 4 2" xfId="1574"/>
    <cellStyle name="Comma 2 2 4 6 5" xfId="1575"/>
    <cellStyle name="Comma 2 2 4 7" xfId="1576"/>
    <cellStyle name="Comma 2 2 4 7 2" xfId="1577"/>
    <cellStyle name="Comma 2 2 4 7 2 2" xfId="1578"/>
    <cellStyle name="Comma 2 2 4 7 2 2 2" xfId="1579"/>
    <cellStyle name="Comma 2 2 4 7 2 3" xfId="1580"/>
    <cellStyle name="Comma 2 2 4 7 3" xfId="1581"/>
    <cellStyle name="Comma 2 2 4 7 3 2" xfId="1582"/>
    <cellStyle name="Comma 2 2 4 7 4" xfId="1583"/>
    <cellStyle name="Comma 2 2 4 8" xfId="1584"/>
    <cellStyle name="Comma 2 2 4 8 2" xfId="1585"/>
    <cellStyle name="Comma 2 2 4 8 2 2" xfId="1586"/>
    <cellStyle name="Comma 2 2 4 8 3" xfId="1587"/>
    <cellStyle name="Comma 2 2 4 9" xfId="1588"/>
    <cellStyle name="Comma 2 2 4 9 2" xfId="1589"/>
    <cellStyle name="Comma 2 2 5" xfId="1590"/>
    <cellStyle name="Comma 2 2 5 10" xfId="1591"/>
    <cellStyle name="Comma 2 2 5 11" xfId="28874"/>
    <cellStyle name="Comma 2 2 5 2" xfId="1592"/>
    <cellStyle name="Comma 2 2 5 2 2" xfId="1593"/>
    <cellStyle name="Comma 2 2 5 2 2 2" xfId="1594"/>
    <cellStyle name="Comma 2 2 5 2 2 2 2" xfId="1595"/>
    <cellStyle name="Comma 2 2 5 2 2 2 2 2" xfId="1596"/>
    <cellStyle name="Comma 2 2 5 2 2 2 2 2 2" xfId="1597"/>
    <cellStyle name="Comma 2 2 5 2 2 2 2 3" xfId="1598"/>
    <cellStyle name="Comma 2 2 5 2 2 2 3" xfId="1599"/>
    <cellStyle name="Comma 2 2 5 2 2 2 3 2" xfId="1600"/>
    <cellStyle name="Comma 2 2 5 2 2 2 4" xfId="1601"/>
    <cellStyle name="Comma 2 2 5 2 2 3" xfId="1602"/>
    <cellStyle name="Comma 2 2 5 2 2 3 2" xfId="1603"/>
    <cellStyle name="Comma 2 2 5 2 2 3 2 2" xfId="1604"/>
    <cellStyle name="Comma 2 2 5 2 2 3 3" xfId="1605"/>
    <cellStyle name="Comma 2 2 5 2 2 4" xfId="1606"/>
    <cellStyle name="Comma 2 2 5 2 2 4 2" xfId="1607"/>
    <cellStyle name="Comma 2 2 5 2 2 5" xfId="1608"/>
    <cellStyle name="Comma 2 2 5 2 3" xfId="1609"/>
    <cellStyle name="Comma 2 2 5 2 3 2" xfId="1610"/>
    <cellStyle name="Comma 2 2 5 2 3 2 2" xfId="1611"/>
    <cellStyle name="Comma 2 2 5 2 3 2 2 2" xfId="1612"/>
    <cellStyle name="Comma 2 2 5 2 3 2 2 2 2" xfId="1613"/>
    <cellStyle name="Comma 2 2 5 2 3 2 2 3" xfId="1614"/>
    <cellStyle name="Comma 2 2 5 2 3 2 3" xfId="1615"/>
    <cellStyle name="Comma 2 2 5 2 3 2 3 2" xfId="1616"/>
    <cellStyle name="Comma 2 2 5 2 3 2 4" xfId="1617"/>
    <cellStyle name="Comma 2 2 5 2 3 3" xfId="1618"/>
    <cellStyle name="Comma 2 2 5 2 3 3 2" xfId="1619"/>
    <cellStyle name="Comma 2 2 5 2 3 3 2 2" xfId="1620"/>
    <cellStyle name="Comma 2 2 5 2 3 3 3" xfId="1621"/>
    <cellStyle name="Comma 2 2 5 2 3 4" xfId="1622"/>
    <cellStyle name="Comma 2 2 5 2 3 4 2" xfId="1623"/>
    <cellStyle name="Comma 2 2 5 2 3 5" xfId="1624"/>
    <cellStyle name="Comma 2 2 5 2 4" xfId="1625"/>
    <cellStyle name="Comma 2 2 5 2 4 2" xfId="1626"/>
    <cellStyle name="Comma 2 2 5 2 4 2 2" xfId="1627"/>
    <cellStyle name="Comma 2 2 5 2 4 2 2 2" xfId="1628"/>
    <cellStyle name="Comma 2 2 5 2 4 2 3" xfId="1629"/>
    <cellStyle name="Comma 2 2 5 2 4 3" xfId="1630"/>
    <cellStyle name="Comma 2 2 5 2 4 3 2" xfId="1631"/>
    <cellStyle name="Comma 2 2 5 2 4 4" xfId="1632"/>
    <cellStyle name="Comma 2 2 5 2 5" xfId="1633"/>
    <cellStyle name="Comma 2 2 5 2 5 2" xfId="1634"/>
    <cellStyle name="Comma 2 2 5 2 5 2 2" xfId="1635"/>
    <cellStyle name="Comma 2 2 5 2 5 3" xfId="1636"/>
    <cellStyle name="Comma 2 2 5 2 6" xfId="1637"/>
    <cellStyle name="Comma 2 2 5 2 6 2" xfId="1638"/>
    <cellStyle name="Comma 2 2 5 2 7" xfId="1639"/>
    <cellStyle name="Comma 2 2 5 2 8" xfId="28875"/>
    <cellStyle name="Comma 2 2 5 3" xfId="1640"/>
    <cellStyle name="Comma 2 2 5 3 2" xfId="1641"/>
    <cellStyle name="Comma 2 2 5 3 2 2" xfId="1642"/>
    <cellStyle name="Comma 2 2 5 3 2 2 2" xfId="1643"/>
    <cellStyle name="Comma 2 2 5 3 2 2 2 2" xfId="1644"/>
    <cellStyle name="Comma 2 2 5 3 2 2 3" xfId="1645"/>
    <cellStyle name="Comma 2 2 5 3 2 3" xfId="1646"/>
    <cellStyle name="Comma 2 2 5 3 2 3 2" xfId="1647"/>
    <cellStyle name="Comma 2 2 5 3 2 4" xfId="1648"/>
    <cellStyle name="Comma 2 2 5 3 3" xfId="1649"/>
    <cellStyle name="Comma 2 2 5 3 3 2" xfId="1650"/>
    <cellStyle name="Comma 2 2 5 3 3 2 2" xfId="1651"/>
    <cellStyle name="Comma 2 2 5 3 3 3" xfId="1652"/>
    <cellStyle name="Comma 2 2 5 3 4" xfId="1653"/>
    <cellStyle name="Comma 2 2 5 3 4 2" xfId="1654"/>
    <cellStyle name="Comma 2 2 5 3 5" xfId="1655"/>
    <cellStyle name="Comma 2 2 5 4" xfId="1656"/>
    <cellStyle name="Comma 2 2 5 4 2" xfId="1657"/>
    <cellStyle name="Comma 2 2 5 4 2 2" xfId="1658"/>
    <cellStyle name="Comma 2 2 5 4 2 2 2" xfId="1659"/>
    <cellStyle name="Comma 2 2 5 4 2 2 2 2" xfId="1660"/>
    <cellStyle name="Comma 2 2 5 4 2 2 3" xfId="1661"/>
    <cellStyle name="Comma 2 2 5 4 2 3" xfId="1662"/>
    <cellStyle name="Comma 2 2 5 4 2 3 2" xfId="1663"/>
    <cellStyle name="Comma 2 2 5 4 2 4" xfId="1664"/>
    <cellStyle name="Comma 2 2 5 4 3" xfId="1665"/>
    <cellStyle name="Comma 2 2 5 4 3 2" xfId="1666"/>
    <cellStyle name="Comma 2 2 5 4 3 2 2" xfId="1667"/>
    <cellStyle name="Comma 2 2 5 4 3 3" xfId="1668"/>
    <cellStyle name="Comma 2 2 5 4 4" xfId="1669"/>
    <cellStyle name="Comma 2 2 5 4 4 2" xfId="1670"/>
    <cellStyle name="Comma 2 2 5 4 5" xfId="1671"/>
    <cellStyle name="Comma 2 2 5 5" xfId="1672"/>
    <cellStyle name="Comma 2 2 5 5 2" xfId="1673"/>
    <cellStyle name="Comma 2 2 5 5 2 2" xfId="1674"/>
    <cellStyle name="Comma 2 2 5 5 2 2 2" xfId="1675"/>
    <cellStyle name="Comma 2 2 5 5 2 2 2 2" xfId="1676"/>
    <cellStyle name="Comma 2 2 5 5 2 2 3" xfId="1677"/>
    <cellStyle name="Comma 2 2 5 5 2 3" xfId="1678"/>
    <cellStyle name="Comma 2 2 5 5 2 3 2" xfId="1679"/>
    <cellStyle name="Comma 2 2 5 5 2 4" xfId="1680"/>
    <cellStyle name="Comma 2 2 5 5 3" xfId="1681"/>
    <cellStyle name="Comma 2 2 5 5 3 2" xfId="1682"/>
    <cellStyle name="Comma 2 2 5 5 3 2 2" xfId="1683"/>
    <cellStyle name="Comma 2 2 5 5 3 3" xfId="1684"/>
    <cellStyle name="Comma 2 2 5 5 4" xfId="1685"/>
    <cellStyle name="Comma 2 2 5 5 4 2" xfId="1686"/>
    <cellStyle name="Comma 2 2 5 5 5" xfId="1687"/>
    <cellStyle name="Comma 2 2 5 6" xfId="1688"/>
    <cellStyle name="Comma 2 2 5 6 2" xfId="1689"/>
    <cellStyle name="Comma 2 2 5 6 2 2" xfId="1690"/>
    <cellStyle name="Comma 2 2 5 6 2 2 2" xfId="1691"/>
    <cellStyle name="Comma 2 2 5 6 2 3" xfId="1692"/>
    <cellStyle name="Comma 2 2 5 6 3" xfId="1693"/>
    <cellStyle name="Comma 2 2 5 6 3 2" xfId="1694"/>
    <cellStyle name="Comma 2 2 5 6 4" xfId="1695"/>
    <cellStyle name="Comma 2 2 5 7" xfId="1696"/>
    <cellStyle name="Comma 2 2 5 7 2" xfId="1697"/>
    <cellStyle name="Comma 2 2 5 7 2 2" xfId="1698"/>
    <cellStyle name="Comma 2 2 5 7 3" xfId="1699"/>
    <cellStyle name="Comma 2 2 5 8" xfId="1700"/>
    <cellStyle name="Comma 2 2 5 8 2" xfId="1701"/>
    <cellStyle name="Comma 2 2 5 9" xfId="1702"/>
    <cellStyle name="Comma 2 2 5 9 2" xfId="1703"/>
    <cellStyle name="Comma 2 2 6" xfId="1704"/>
    <cellStyle name="Comma 2 2 6 10" xfId="1705"/>
    <cellStyle name="Comma 2 2 6 11" xfId="28876"/>
    <cellStyle name="Comma 2 2 6 2" xfId="1706"/>
    <cellStyle name="Comma 2 2 6 2 2" xfId="1707"/>
    <cellStyle name="Comma 2 2 6 2 2 2" xfId="1708"/>
    <cellStyle name="Comma 2 2 6 2 2 2 2" xfId="1709"/>
    <cellStyle name="Comma 2 2 6 2 2 2 2 2" xfId="1710"/>
    <cellStyle name="Comma 2 2 6 2 2 2 2 2 2" xfId="1711"/>
    <cellStyle name="Comma 2 2 6 2 2 2 2 3" xfId="1712"/>
    <cellStyle name="Comma 2 2 6 2 2 2 3" xfId="1713"/>
    <cellStyle name="Comma 2 2 6 2 2 2 3 2" xfId="1714"/>
    <cellStyle name="Comma 2 2 6 2 2 2 4" xfId="1715"/>
    <cellStyle name="Comma 2 2 6 2 2 3" xfId="1716"/>
    <cellStyle name="Comma 2 2 6 2 2 3 2" xfId="1717"/>
    <cellStyle name="Comma 2 2 6 2 2 3 2 2" xfId="1718"/>
    <cellStyle name="Comma 2 2 6 2 2 3 3" xfId="1719"/>
    <cellStyle name="Comma 2 2 6 2 2 4" xfId="1720"/>
    <cellStyle name="Comma 2 2 6 2 2 4 2" xfId="1721"/>
    <cellStyle name="Comma 2 2 6 2 2 5" xfId="1722"/>
    <cellStyle name="Comma 2 2 6 2 3" xfId="1723"/>
    <cellStyle name="Comma 2 2 6 2 3 2" xfId="1724"/>
    <cellStyle name="Comma 2 2 6 2 3 2 2" xfId="1725"/>
    <cellStyle name="Comma 2 2 6 2 3 2 2 2" xfId="1726"/>
    <cellStyle name="Comma 2 2 6 2 3 2 2 2 2" xfId="1727"/>
    <cellStyle name="Comma 2 2 6 2 3 2 2 3" xfId="1728"/>
    <cellStyle name="Comma 2 2 6 2 3 2 3" xfId="1729"/>
    <cellStyle name="Comma 2 2 6 2 3 2 3 2" xfId="1730"/>
    <cellStyle name="Comma 2 2 6 2 3 2 4" xfId="1731"/>
    <cellStyle name="Comma 2 2 6 2 3 3" xfId="1732"/>
    <cellStyle name="Comma 2 2 6 2 3 3 2" xfId="1733"/>
    <cellStyle name="Comma 2 2 6 2 3 3 2 2" xfId="1734"/>
    <cellStyle name="Comma 2 2 6 2 3 3 3" xfId="1735"/>
    <cellStyle name="Comma 2 2 6 2 3 4" xfId="1736"/>
    <cellStyle name="Comma 2 2 6 2 3 4 2" xfId="1737"/>
    <cellStyle name="Comma 2 2 6 2 3 5" xfId="1738"/>
    <cellStyle name="Comma 2 2 6 2 4" xfId="1739"/>
    <cellStyle name="Comma 2 2 6 2 4 2" xfId="1740"/>
    <cellStyle name="Comma 2 2 6 2 4 2 2" xfId="1741"/>
    <cellStyle name="Comma 2 2 6 2 4 2 2 2" xfId="1742"/>
    <cellStyle name="Comma 2 2 6 2 4 2 3" xfId="1743"/>
    <cellStyle name="Comma 2 2 6 2 4 3" xfId="1744"/>
    <cellStyle name="Comma 2 2 6 2 4 3 2" xfId="1745"/>
    <cellStyle name="Comma 2 2 6 2 4 4" xfId="1746"/>
    <cellStyle name="Comma 2 2 6 2 5" xfId="1747"/>
    <cellStyle name="Comma 2 2 6 2 5 2" xfId="1748"/>
    <cellStyle name="Comma 2 2 6 2 5 2 2" xfId="1749"/>
    <cellStyle name="Comma 2 2 6 2 5 3" xfId="1750"/>
    <cellStyle name="Comma 2 2 6 2 6" xfId="1751"/>
    <cellStyle name="Comma 2 2 6 2 6 2" xfId="1752"/>
    <cellStyle name="Comma 2 2 6 2 7" xfId="1753"/>
    <cellStyle name="Comma 2 2 6 2 8" xfId="28877"/>
    <cellStyle name="Comma 2 2 6 3" xfId="1754"/>
    <cellStyle name="Comma 2 2 6 3 2" xfId="1755"/>
    <cellStyle name="Comma 2 2 6 3 2 2" xfId="1756"/>
    <cellStyle name="Comma 2 2 6 3 2 2 2" xfId="1757"/>
    <cellStyle name="Comma 2 2 6 3 2 2 2 2" xfId="1758"/>
    <cellStyle name="Comma 2 2 6 3 2 2 3" xfId="1759"/>
    <cellStyle name="Comma 2 2 6 3 2 3" xfId="1760"/>
    <cellStyle name="Comma 2 2 6 3 2 3 2" xfId="1761"/>
    <cellStyle name="Comma 2 2 6 3 2 4" xfId="1762"/>
    <cellStyle name="Comma 2 2 6 3 3" xfId="1763"/>
    <cellStyle name="Comma 2 2 6 3 3 2" xfId="1764"/>
    <cellStyle name="Comma 2 2 6 3 3 2 2" xfId="1765"/>
    <cellStyle name="Comma 2 2 6 3 3 3" xfId="1766"/>
    <cellStyle name="Comma 2 2 6 3 4" xfId="1767"/>
    <cellStyle name="Comma 2 2 6 3 4 2" xfId="1768"/>
    <cellStyle name="Comma 2 2 6 3 5" xfId="1769"/>
    <cellStyle name="Comma 2 2 6 4" xfId="1770"/>
    <cellStyle name="Comma 2 2 6 4 2" xfId="1771"/>
    <cellStyle name="Comma 2 2 6 4 2 2" xfId="1772"/>
    <cellStyle name="Comma 2 2 6 4 2 2 2" xfId="1773"/>
    <cellStyle name="Comma 2 2 6 4 2 2 2 2" xfId="1774"/>
    <cellStyle name="Comma 2 2 6 4 2 2 3" xfId="1775"/>
    <cellStyle name="Comma 2 2 6 4 2 3" xfId="1776"/>
    <cellStyle name="Comma 2 2 6 4 2 3 2" xfId="1777"/>
    <cellStyle name="Comma 2 2 6 4 2 4" xfId="1778"/>
    <cellStyle name="Comma 2 2 6 4 3" xfId="1779"/>
    <cellStyle name="Comma 2 2 6 4 3 2" xfId="1780"/>
    <cellStyle name="Comma 2 2 6 4 3 2 2" xfId="1781"/>
    <cellStyle name="Comma 2 2 6 4 3 3" xfId="1782"/>
    <cellStyle name="Comma 2 2 6 4 4" xfId="1783"/>
    <cellStyle name="Comma 2 2 6 4 4 2" xfId="1784"/>
    <cellStyle name="Comma 2 2 6 4 5" xfId="1785"/>
    <cellStyle name="Comma 2 2 6 5" xfId="1786"/>
    <cellStyle name="Comma 2 2 6 5 2" xfId="1787"/>
    <cellStyle name="Comma 2 2 6 5 2 2" xfId="1788"/>
    <cellStyle name="Comma 2 2 6 5 2 2 2" xfId="1789"/>
    <cellStyle name="Comma 2 2 6 5 2 2 2 2" xfId="1790"/>
    <cellStyle name="Comma 2 2 6 5 2 2 3" xfId="1791"/>
    <cellStyle name="Comma 2 2 6 5 2 3" xfId="1792"/>
    <cellStyle name="Comma 2 2 6 5 2 3 2" xfId="1793"/>
    <cellStyle name="Comma 2 2 6 5 2 4" xfId="1794"/>
    <cellStyle name="Comma 2 2 6 5 3" xfId="1795"/>
    <cellStyle name="Comma 2 2 6 5 3 2" xfId="1796"/>
    <cellStyle name="Comma 2 2 6 5 3 2 2" xfId="1797"/>
    <cellStyle name="Comma 2 2 6 5 3 3" xfId="1798"/>
    <cellStyle name="Comma 2 2 6 5 4" xfId="1799"/>
    <cellStyle name="Comma 2 2 6 5 4 2" xfId="1800"/>
    <cellStyle name="Comma 2 2 6 5 5" xfId="1801"/>
    <cellStyle name="Comma 2 2 6 6" xfId="1802"/>
    <cellStyle name="Comma 2 2 6 6 2" xfId="1803"/>
    <cellStyle name="Comma 2 2 6 6 2 2" xfId="1804"/>
    <cellStyle name="Comma 2 2 6 6 2 2 2" xfId="1805"/>
    <cellStyle name="Comma 2 2 6 6 2 3" xfId="1806"/>
    <cellStyle name="Comma 2 2 6 6 3" xfId="1807"/>
    <cellStyle name="Comma 2 2 6 6 3 2" xfId="1808"/>
    <cellStyle name="Comma 2 2 6 6 4" xfId="1809"/>
    <cellStyle name="Comma 2 2 6 7" xfId="1810"/>
    <cellStyle name="Comma 2 2 6 7 2" xfId="1811"/>
    <cellStyle name="Comma 2 2 6 7 2 2" xfId="1812"/>
    <cellStyle name="Comma 2 2 6 7 3" xfId="1813"/>
    <cellStyle name="Comma 2 2 6 8" xfId="1814"/>
    <cellStyle name="Comma 2 2 6 8 2" xfId="1815"/>
    <cellStyle name="Comma 2 2 6 9" xfId="1816"/>
    <cellStyle name="Comma 2 2 6 9 2" xfId="1817"/>
    <cellStyle name="Comma 2 2 7" xfId="1818"/>
    <cellStyle name="Comma 2 2 7 2" xfId="1819"/>
    <cellStyle name="Comma 2 2 7 2 2" xfId="1820"/>
    <cellStyle name="Comma 2 2 7 2 2 2" xfId="1821"/>
    <cellStyle name="Comma 2 2 7 2 2 2 2" xfId="1822"/>
    <cellStyle name="Comma 2 2 7 2 2 2 2 2" xfId="1823"/>
    <cellStyle name="Comma 2 2 7 2 2 2 3" xfId="1824"/>
    <cellStyle name="Comma 2 2 7 2 2 3" xfId="1825"/>
    <cellStyle name="Comma 2 2 7 2 2 3 2" xfId="1826"/>
    <cellStyle name="Comma 2 2 7 2 2 4" xfId="1827"/>
    <cellStyle name="Comma 2 2 7 2 3" xfId="1828"/>
    <cellStyle name="Comma 2 2 7 2 3 2" xfId="1829"/>
    <cellStyle name="Comma 2 2 7 2 3 2 2" xfId="1830"/>
    <cellStyle name="Comma 2 2 7 2 3 3" xfId="1831"/>
    <cellStyle name="Comma 2 2 7 2 4" xfId="1832"/>
    <cellStyle name="Comma 2 2 7 2 4 2" xfId="1833"/>
    <cellStyle name="Comma 2 2 7 2 5" xfId="1834"/>
    <cellStyle name="Comma 2 2 7 3" xfId="1835"/>
    <cellStyle name="Comma 2 2 7 3 2" xfId="1836"/>
    <cellStyle name="Comma 2 2 7 3 2 2" xfId="1837"/>
    <cellStyle name="Comma 2 2 7 3 2 2 2" xfId="1838"/>
    <cellStyle name="Comma 2 2 7 3 2 2 2 2" xfId="1839"/>
    <cellStyle name="Comma 2 2 7 3 2 2 3" xfId="1840"/>
    <cellStyle name="Comma 2 2 7 3 2 3" xfId="1841"/>
    <cellStyle name="Comma 2 2 7 3 2 3 2" xfId="1842"/>
    <cellStyle name="Comma 2 2 7 3 2 4" xfId="1843"/>
    <cellStyle name="Comma 2 2 7 3 3" xfId="1844"/>
    <cellStyle name="Comma 2 2 7 3 3 2" xfId="1845"/>
    <cellStyle name="Comma 2 2 7 3 3 2 2" xfId="1846"/>
    <cellStyle name="Comma 2 2 7 3 3 3" xfId="1847"/>
    <cellStyle name="Comma 2 2 7 3 4" xfId="1848"/>
    <cellStyle name="Comma 2 2 7 3 4 2" xfId="1849"/>
    <cellStyle name="Comma 2 2 7 3 5" xfId="1850"/>
    <cellStyle name="Comma 2 2 7 4" xfId="1851"/>
    <cellStyle name="Comma 2 2 7 4 2" xfId="1852"/>
    <cellStyle name="Comma 2 2 7 4 2 2" xfId="1853"/>
    <cellStyle name="Comma 2 2 7 4 2 2 2" xfId="1854"/>
    <cellStyle name="Comma 2 2 7 4 2 3" xfId="1855"/>
    <cellStyle name="Comma 2 2 7 4 3" xfId="1856"/>
    <cellStyle name="Comma 2 2 7 4 3 2" xfId="1857"/>
    <cellStyle name="Comma 2 2 7 4 4" xfId="1858"/>
    <cellStyle name="Comma 2 2 7 5" xfId="1859"/>
    <cellStyle name="Comma 2 2 7 5 2" xfId="1860"/>
    <cellStyle name="Comma 2 2 7 5 2 2" xfId="1861"/>
    <cellStyle name="Comma 2 2 7 5 3" xfId="1862"/>
    <cellStyle name="Comma 2 2 7 6" xfId="1863"/>
    <cellStyle name="Comma 2 2 7 6 2" xfId="1864"/>
    <cellStyle name="Comma 2 2 7 7" xfId="1865"/>
    <cellStyle name="Comma 2 2 7 8" xfId="28878"/>
    <cellStyle name="Comma 2 2 8" xfId="1866"/>
    <cellStyle name="Comma 2 2 8 2" xfId="1867"/>
    <cellStyle name="Comma 2 2 8 2 2" xfId="1868"/>
    <cellStyle name="Comma 2 2 8 2 2 2" xfId="1869"/>
    <cellStyle name="Comma 2 2 8 2 2 2 2" xfId="1870"/>
    <cellStyle name="Comma 2 2 8 2 2 3" xfId="1871"/>
    <cellStyle name="Comma 2 2 8 2 3" xfId="1872"/>
    <cellStyle name="Comma 2 2 8 2 3 2" xfId="1873"/>
    <cellStyle name="Comma 2 2 8 2 4" xfId="1874"/>
    <cellStyle name="Comma 2 2 8 3" xfId="1875"/>
    <cellStyle name="Comma 2 2 8 3 2" xfId="1876"/>
    <cellStyle name="Comma 2 2 8 3 2 2" xfId="1877"/>
    <cellStyle name="Comma 2 2 8 3 3" xfId="1878"/>
    <cellStyle name="Comma 2 2 8 4" xfId="1879"/>
    <cellStyle name="Comma 2 2 8 4 2" xfId="1880"/>
    <cellStyle name="Comma 2 2 8 5" xfId="1881"/>
    <cellStyle name="Comma 2 2 9" xfId="1882"/>
    <cellStyle name="Comma 2 2 9 2" xfId="1883"/>
    <cellStyle name="Comma 2 2 9 2 2" xfId="1884"/>
    <cellStyle name="Comma 2 2 9 2 2 2" xfId="1885"/>
    <cellStyle name="Comma 2 2 9 2 2 2 2" xfId="1886"/>
    <cellStyle name="Comma 2 2 9 2 2 3" xfId="1887"/>
    <cellStyle name="Comma 2 2 9 2 3" xfId="1888"/>
    <cellStyle name="Comma 2 2 9 2 3 2" xfId="1889"/>
    <cellStyle name="Comma 2 2 9 2 4" xfId="1890"/>
    <cellStyle name="Comma 2 2 9 3" xfId="1891"/>
    <cellStyle name="Comma 2 2 9 3 2" xfId="1892"/>
    <cellStyle name="Comma 2 2 9 3 2 2" xfId="1893"/>
    <cellStyle name="Comma 2 2 9 3 3" xfId="1894"/>
    <cellStyle name="Comma 2 2 9 4" xfId="1895"/>
    <cellStyle name="Comma 2 2 9 4 2" xfId="1896"/>
    <cellStyle name="Comma 2 2 9 5" xfId="1897"/>
    <cellStyle name="Comma 2 3" xfId="1898"/>
    <cellStyle name="Comma 2 3 10" xfId="1899"/>
    <cellStyle name="Comma 2 3 10 2" xfId="1900"/>
    <cellStyle name="Comma 2 3 10 2 2" xfId="1901"/>
    <cellStyle name="Comma 2 3 10 2 2 2" xfId="1902"/>
    <cellStyle name="Comma 2 3 10 2 3" xfId="1903"/>
    <cellStyle name="Comma 2 3 10 3" xfId="1904"/>
    <cellStyle name="Comma 2 3 10 3 2" xfId="1905"/>
    <cellStyle name="Comma 2 3 10 4" xfId="1906"/>
    <cellStyle name="Comma 2 3 11" xfId="1907"/>
    <cellStyle name="Comma 2 3 11 2" xfId="1908"/>
    <cellStyle name="Comma 2 3 11 2 2" xfId="1909"/>
    <cellStyle name="Comma 2 3 11 3" xfId="1910"/>
    <cellStyle name="Comma 2 3 12" xfId="1911"/>
    <cellStyle name="Comma 2 3 12 2" xfId="1912"/>
    <cellStyle name="Comma 2 3 13" xfId="1913"/>
    <cellStyle name="Comma 2 3 13 2" xfId="1914"/>
    <cellStyle name="Comma 2 3 14" xfId="1915"/>
    <cellStyle name="Comma 2 3 15" xfId="28879"/>
    <cellStyle name="Comma 2 3 2" xfId="1916"/>
    <cellStyle name="Comma 2 3 2 10" xfId="1917"/>
    <cellStyle name="Comma 2 3 2 10 2" xfId="1918"/>
    <cellStyle name="Comma 2 3 2 11" xfId="1919"/>
    <cellStyle name="Comma 2 3 2 11 2" xfId="1920"/>
    <cellStyle name="Comma 2 3 2 12" xfId="1921"/>
    <cellStyle name="Comma 2 3 2 13" xfId="28880"/>
    <cellStyle name="Comma 2 3 2 2" xfId="1922"/>
    <cellStyle name="Comma 2 3 2 2 10" xfId="1923"/>
    <cellStyle name="Comma 2 3 2 2 11" xfId="28881"/>
    <cellStyle name="Comma 2 3 2 2 2" xfId="1924"/>
    <cellStyle name="Comma 2 3 2 2 2 2" xfId="1925"/>
    <cellStyle name="Comma 2 3 2 2 2 2 2" xfId="1926"/>
    <cellStyle name="Comma 2 3 2 2 2 2 2 2" xfId="1927"/>
    <cellStyle name="Comma 2 3 2 2 2 2 2 2 2" xfId="1928"/>
    <cellStyle name="Comma 2 3 2 2 2 2 2 2 2 2" xfId="1929"/>
    <cellStyle name="Comma 2 3 2 2 2 2 2 2 3" xfId="1930"/>
    <cellStyle name="Comma 2 3 2 2 2 2 2 3" xfId="1931"/>
    <cellStyle name="Comma 2 3 2 2 2 2 2 3 2" xfId="1932"/>
    <cellStyle name="Comma 2 3 2 2 2 2 2 4" xfId="1933"/>
    <cellStyle name="Comma 2 3 2 2 2 2 3" xfId="1934"/>
    <cellStyle name="Comma 2 3 2 2 2 2 3 2" xfId="1935"/>
    <cellStyle name="Comma 2 3 2 2 2 2 3 2 2" xfId="1936"/>
    <cellStyle name="Comma 2 3 2 2 2 2 3 3" xfId="1937"/>
    <cellStyle name="Comma 2 3 2 2 2 2 4" xfId="1938"/>
    <cellStyle name="Comma 2 3 2 2 2 2 4 2" xfId="1939"/>
    <cellStyle name="Comma 2 3 2 2 2 2 5" xfId="1940"/>
    <cellStyle name="Comma 2 3 2 2 2 3" xfId="1941"/>
    <cellStyle name="Comma 2 3 2 2 2 3 2" xfId="1942"/>
    <cellStyle name="Comma 2 3 2 2 2 3 2 2" xfId="1943"/>
    <cellStyle name="Comma 2 3 2 2 2 3 2 2 2" xfId="1944"/>
    <cellStyle name="Comma 2 3 2 2 2 3 2 2 2 2" xfId="1945"/>
    <cellStyle name="Comma 2 3 2 2 2 3 2 2 3" xfId="1946"/>
    <cellStyle name="Comma 2 3 2 2 2 3 2 3" xfId="1947"/>
    <cellStyle name="Comma 2 3 2 2 2 3 2 3 2" xfId="1948"/>
    <cellStyle name="Comma 2 3 2 2 2 3 2 4" xfId="1949"/>
    <cellStyle name="Comma 2 3 2 2 2 3 3" xfId="1950"/>
    <cellStyle name="Comma 2 3 2 2 2 3 3 2" xfId="1951"/>
    <cellStyle name="Comma 2 3 2 2 2 3 3 2 2" xfId="1952"/>
    <cellStyle name="Comma 2 3 2 2 2 3 3 3" xfId="1953"/>
    <cellStyle name="Comma 2 3 2 2 2 3 4" xfId="1954"/>
    <cellStyle name="Comma 2 3 2 2 2 3 4 2" xfId="1955"/>
    <cellStyle name="Comma 2 3 2 2 2 3 5" xfId="1956"/>
    <cellStyle name="Comma 2 3 2 2 2 4" xfId="1957"/>
    <cellStyle name="Comma 2 3 2 2 2 4 2" xfId="1958"/>
    <cellStyle name="Comma 2 3 2 2 2 4 2 2" xfId="1959"/>
    <cellStyle name="Comma 2 3 2 2 2 4 2 2 2" xfId="1960"/>
    <cellStyle name="Comma 2 3 2 2 2 4 2 3" xfId="1961"/>
    <cellStyle name="Comma 2 3 2 2 2 4 3" xfId="1962"/>
    <cellStyle name="Comma 2 3 2 2 2 4 3 2" xfId="1963"/>
    <cellStyle name="Comma 2 3 2 2 2 4 4" xfId="1964"/>
    <cellStyle name="Comma 2 3 2 2 2 5" xfId="1965"/>
    <cellStyle name="Comma 2 3 2 2 2 5 2" xfId="1966"/>
    <cellStyle name="Comma 2 3 2 2 2 5 2 2" xfId="1967"/>
    <cellStyle name="Comma 2 3 2 2 2 5 3" xfId="1968"/>
    <cellStyle name="Comma 2 3 2 2 2 6" xfId="1969"/>
    <cellStyle name="Comma 2 3 2 2 2 6 2" xfId="1970"/>
    <cellStyle name="Comma 2 3 2 2 2 7" xfId="1971"/>
    <cellStyle name="Comma 2 3 2 2 2 8" xfId="28882"/>
    <cellStyle name="Comma 2 3 2 2 3" xfId="1972"/>
    <cellStyle name="Comma 2 3 2 2 3 2" xfId="1973"/>
    <cellStyle name="Comma 2 3 2 2 3 2 2" xfId="1974"/>
    <cellStyle name="Comma 2 3 2 2 3 2 2 2" xfId="1975"/>
    <cellStyle name="Comma 2 3 2 2 3 2 2 2 2" xfId="1976"/>
    <cellStyle name="Comma 2 3 2 2 3 2 2 3" xfId="1977"/>
    <cellStyle name="Comma 2 3 2 2 3 2 3" xfId="1978"/>
    <cellStyle name="Comma 2 3 2 2 3 2 3 2" xfId="1979"/>
    <cellStyle name="Comma 2 3 2 2 3 2 4" xfId="1980"/>
    <cellStyle name="Comma 2 3 2 2 3 3" xfId="1981"/>
    <cellStyle name="Comma 2 3 2 2 3 3 2" xfId="1982"/>
    <cellStyle name="Comma 2 3 2 2 3 3 2 2" xfId="1983"/>
    <cellStyle name="Comma 2 3 2 2 3 3 3" xfId="1984"/>
    <cellStyle name="Comma 2 3 2 2 3 4" xfId="1985"/>
    <cellStyle name="Comma 2 3 2 2 3 4 2" xfId="1986"/>
    <cellStyle name="Comma 2 3 2 2 3 5" xfId="1987"/>
    <cellStyle name="Comma 2 3 2 2 4" xfId="1988"/>
    <cellStyle name="Comma 2 3 2 2 4 2" xfId="1989"/>
    <cellStyle name="Comma 2 3 2 2 4 2 2" xfId="1990"/>
    <cellStyle name="Comma 2 3 2 2 4 2 2 2" xfId="1991"/>
    <cellStyle name="Comma 2 3 2 2 4 2 2 2 2" xfId="1992"/>
    <cellStyle name="Comma 2 3 2 2 4 2 2 3" xfId="1993"/>
    <cellStyle name="Comma 2 3 2 2 4 2 3" xfId="1994"/>
    <cellStyle name="Comma 2 3 2 2 4 2 3 2" xfId="1995"/>
    <cellStyle name="Comma 2 3 2 2 4 2 4" xfId="1996"/>
    <cellStyle name="Comma 2 3 2 2 4 3" xfId="1997"/>
    <cellStyle name="Comma 2 3 2 2 4 3 2" xfId="1998"/>
    <cellStyle name="Comma 2 3 2 2 4 3 2 2" xfId="1999"/>
    <cellStyle name="Comma 2 3 2 2 4 3 3" xfId="2000"/>
    <cellStyle name="Comma 2 3 2 2 4 4" xfId="2001"/>
    <cellStyle name="Comma 2 3 2 2 4 4 2" xfId="2002"/>
    <cellStyle name="Comma 2 3 2 2 4 5" xfId="2003"/>
    <cellStyle name="Comma 2 3 2 2 5" xfId="2004"/>
    <cellStyle name="Comma 2 3 2 2 5 2" xfId="2005"/>
    <cellStyle name="Comma 2 3 2 2 5 2 2" xfId="2006"/>
    <cellStyle name="Comma 2 3 2 2 5 2 2 2" xfId="2007"/>
    <cellStyle name="Comma 2 3 2 2 5 2 2 2 2" xfId="2008"/>
    <cellStyle name="Comma 2 3 2 2 5 2 2 3" xfId="2009"/>
    <cellStyle name="Comma 2 3 2 2 5 2 3" xfId="2010"/>
    <cellStyle name="Comma 2 3 2 2 5 2 3 2" xfId="2011"/>
    <cellStyle name="Comma 2 3 2 2 5 2 4" xfId="2012"/>
    <cellStyle name="Comma 2 3 2 2 5 3" xfId="2013"/>
    <cellStyle name="Comma 2 3 2 2 5 3 2" xfId="2014"/>
    <cellStyle name="Comma 2 3 2 2 5 3 2 2" xfId="2015"/>
    <cellStyle name="Comma 2 3 2 2 5 3 3" xfId="2016"/>
    <cellStyle name="Comma 2 3 2 2 5 4" xfId="2017"/>
    <cellStyle name="Comma 2 3 2 2 5 4 2" xfId="2018"/>
    <cellStyle name="Comma 2 3 2 2 5 5" xfId="2019"/>
    <cellStyle name="Comma 2 3 2 2 6" xfId="2020"/>
    <cellStyle name="Comma 2 3 2 2 6 2" xfId="2021"/>
    <cellStyle name="Comma 2 3 2 2 6 2 2" xfId="2022"/>
    <cellStyle name="Comma 2 3 2 2 6 2 2 2" xfId="2023"/>
    <cellStyle name="Comma 2 3 2 2 6 2 3" xfId="2024"/>
    <cellStyle name="Comma 2 3 2 2 6 3" xfId="2025"/>
    <cellStyle name="Comma 2 3 2 2 6 3 2" xfId="2026"/>
    <cellStyle name="Comma 2 3 2 2 6 4" xfId="2027"/>
    <cellStyle name="Comma 2 3 2 2 7" xfId="2028"/>
    <cellStyle name="Comma 2 3 2 2 7 2" xfId="2029"/>
    <cellStyle name="Comma 2 3 2 2 7 2 2" xfId="2030"/>
    <cellStyle name="Comma 2 3 2 2 7 3" xfId="2031"/>
    <cellStyle name="Comma 2 3 2 2 8" xfId="2032"/>
    <cellStyle name="Comma 2 3 2 2 8 2" xfId="2033"/>
    <cellStyle name="Comma 2 3 2 2 9" xfId="2034"/>
    <cellStyle name="Comma 2 3 2 2 9 2" xfId="2035"/>
    <cellStyle name="Comma 2 3 2 3" xfId="2036"/>
    <cellStyle name="Comma 2 3 2 3 10" xfId="2037"/>
    <cellStyle name="Comma 2 3 2 3 11" xfId="28883"/>
    <cellStyle name="Comma 2 3 2 3 2" xfId="2038"/>
    <cellStyle name="Comma 2 3 2 3 2 2" xfId="2039"/>
    <cellStyle name="Comma 2 3 2 3 2 2 2" xfId="2040"/>
    <cellStyle name="Comma 2 3 2 3 2 2 2 2" xfId="2041"/>
    <cellStyle name="Comma 2 3 2 3 2 2 2 2 2" xfId="2042"/>
    <cellStyle name="Comma 2 3 2 3 2 2 2 2 2 2" xfId="2043"/>
    <cellStyle name="Comma 2 3 2 3 2 2 2 2 3" xfId="2044"/>
    <cellStyle name="Comma 2 3 2 3 2 2 2 3" xfId="2045"/>
    <cellStyle name="Comma 2 3 2 3 2 2 2 3 2" xfId="2046"/>
    <cellStyle name="Comma 2 3 2 3 2 2 2 4" xfId="2047"/>
    <cellStyle name="Comma 2 3 2 3 2 2 3" xfId="2048"/>
    <cellStyle name="Comma 2 3 2 3 2 2 3 2" xfId="2049"/>
    <cellStyle name="Comma 2 3 2 3 2 2 3 2 2" xfId="2050"/>
    <cellStyle name="Comma 2 3 2 3 2 2 3 3" xfId="2051"/>
    <cellStyle name="Comma 2 3 2 3 2 2 4" xfId="2052"/>
    <cellStyle name="Comma 2 3 2 3 2 2 4 2" xfId="2053"/>
    <cellStyle name="Comma 2 3 2 3 2 2 5" xfId="2054"/>
    <cellStyle name="Comma 2 3 2 3 2 3" xfId="2055"/>
    <cellStyle name="Comma 2 3 2 3 2 3 2" xfId="2056"/>
    <cellStyle name="Comma 2 3 2 3 2 3 2 2" xfId="2057"/>
    <cellStyle name="Comma 2 3 2 3 2 3 2 2 2" xfId="2058"/>
    <cellStyle name="Comma 2 3 2 3 2 3 2 2 2 2" xfId="2059"/>
    <cellStyle name="Comma 2 3 2 3 2 3 2 2 3" xfId="2060"/>
    <cellStyle name="Comma 2 3 2 3 2 3 2 3" xfId="2061"/>
    <cellStyle name="Comma 2 3 2 3 2 3 2 3 2" xfId="2062"/>
    <cellStyle name="Comma 2 3 2 3 2 3 2 4" xfId="2063"/>
    <cellStyle name="Comma 2 3 2 3 2 3 3" xfId="2064"/>
    <cellStyle name="Comma 2 3 2 3 2 3 3 2" xfId="2065"/>
    <cellStyle name="Comma 2 3 2 3 2 3 3 2 2" xfId="2066"/>
    <cellStyle name="Comma 2 3 2 3 2 3 3 3" xfId="2067"/>
    <cellStyle name="Comma 2 3 2 3 2 3 4" xfId="2068"/>
    <cellStyle name="Comma 2 3 2 3 2 3 4 2" xfId="2069"/>
    <cellStyle name="Comma 2 3 2 3 2 3 5" xfId="2070"/>
    <cellStyle name="Comma 2 3 2 3 2 4" xfId="2071"/>
    <cellStyle name="Comma 2 3 2 3 2 4 2" xfId="2072"/>
    <cellStyle name="Comma 2 3 2 3 2 4 2 2" xfId="2073"/>
    <cellStyle name="Comma 2 3 2 3 2 4 2 2 2" xfId="2074"/>
    <cellStyle name="Comma 2 3 2 3 2 4 2 3" xfId="2075"/>
    <cellStyle name="Comma 2 3 2 3 2 4 3" xfId="2076"/>
    <cellStyle name="Comma 2 3 2 3 2 4 3 2" xfId="2077"/>
    <cellStyle name="Comma 2 3 2 3 2 4 4" xfId="2078"/>
    <cellStyle name="Comma 2 3 2 3 2 5" xfId="2079"/>
    <cellStyle name="Comma 2 3 2 3 2 5 2" xfId="2080"/>
    <cellStyle name="Comma 2 3 2 3 2 5 2 2" xfId="2081"/>
    <cellStyle name="Comma 2 3 2 3 2 5 3" xfId="2082"/>
    <cellStyle name="Comma 2 3 2 3 2 6" xfId="2083"/>
    <cellStyle name="Comma 2 3 2 3 2 6 2" xfId="2084"/>
    <cellStyle name="Comma 2 3 2 3 2 7" xfId="2085"/>
    <cellStyle name="Comma 2 3 2 3 2 8" xfId="28884"/>
    <cellStyle name="Comma 2 3 2 3 3" xfId="2086"/>
    <cellStyle name="Comma 2 3 2 3 3 2" xfId="2087"/>
    <cellStyle name="Comma 2 3 2 3 3 2 2" xfId="2088"/>
    <cellStyle name="Comma 2 3 2 3 3 2 2 2" xfId="2089"/>
    <cellStyle name="Comma 2 3 2 3 3 2 2 2 2" xfId="2090"/>
    <cellStyle name="Comma 2 3 2 3 3 2 2 3" xfId="2091"/>
    <cellStyle name="Comma 2 3 2 3 3 2 3" xfId="2092"/>
    <cellStyle name="Comma 2 3 2 3 3 2 3 2" xfId="2093"/>
    <cellStyle name="Comma 2 3 2 3 3 2 4" xfId="2094"/>
    <cellStyle name="Comma 2 3 2 3 3 3" xfId="2095"/>
    <cellStyle name="Comma 2 3 2 3 3 3 2" xfId="2096"/>
    <cellStyle name="Comma 2 3 2 3 3 3 2 2" xfId="2097"/>
    <cellStyle name="Comma 2 3 2 3 3 3 3" xfId="2098"/>
    <cellStyle name="Comma 2 3 2 3 3 4" xfId="2099"/>
    <cellStyle name="Comma 2 3 2 3 3 4 2" xfId="2100"/>
    <cellStyle name="Comma 2 3 2 3 3 5" xfId="2101"/>
    <cellStyle name="Comma 2 3 2 3 4" xfId="2102"/>
    <cellStyle name="Comma 2 3 2 3 4 2" xfId="2103"/>
    <cellStyle name="Comma 2 3 2 3 4 2 2" xfId="2104"/>
    <cellStyle name="Comma 2 3 2 3 4 2 2 2" xfId="2105"/>
    <cellStyle name="Comma 2 3 2 3 4 2 2 2 2" xfId="2106"/>
    <cellStyle name="Comma 2 3 2 3 4 2 2 3" xfId="2107"/>
    <cellStyle name="Comma 2 3 2 3 4 2 3" xfId="2108"/>
    <cellStyle name="Comma 2 3 2 3 4 2 3 2" xfId="2109"/>
    <cellStyle name="Comma 2 3 2 3 4 2 4" xfId="2110"/>
    <cellStyle name="Comma 2 3 2 3 4 3" xfId="2111"/>
    <cellStyle name="Comma 2 3 2 3 4 3 2" xfId="2112"/>
    <cellStyle name="Comma 2 3 2 3 4 3 2 2" xfId="2113"/>
    <cellStyle name="Comma 2 3 2 3 4 3 3" xfId="2114"/>
    <cellStyle name="Comma 2 3 2 3 4 4" xfId="2115"/>
    <cellStyle name="Comma 2 3 2 3 4 4 2" xfId="2116"/>
    <cellStyle name="Comma 2 3 2 3 4 5" xfId="2117"/>
    <cellStyle name="Comma 2 3 2 3 5" xfId="2118"/>
    <cellStyle name="Comma 2 3 2 3 5 2" xfId="2119"/>
    <cellStyle name="Comma 2 3 2 3 5 2 2" xfId="2120"/>
    <cellStyle name="Comma 2 3 2 3 5 2 2 2" xfId="2121"/>
    <cellStyle name="Comma 2 3 2 3 5 2 2 2 2" xfId="2122"/>
    <cellStyle name="Comma 2 3 2 3 5 2 2 3" xfId="2123"/>
    <cellStyle name="Comma 2 3 2 3 5 2 3" xfId="2124"/>
    <cellStyle name="Comma 2 3 2 3 5 2 3 2" xfId="2125"/>
    <cellStyle name="Comma 2 3 2 3 5 2 4" xfId="2126"/>
    <cellStyle name="Comma 2 3 2 3 5 3" xfId="2127"/>
    <cellStyle name="Comma 2 3 2 3 5 3 2" xfId="2128"/>
    <cellStyle name="Comma 2 3 2 3 5 3 2 2" xfId="2129"/>
    <cellStyle name="Comma 2 3 2 3 5 3 3" xfId="2130"/>
    <cellStyle name="Comma 2 3 2 3 5 4" xfId="2131"/>
    <cellStyle name="Comma 2 3 2 3 5 4 2" xfId="2132"/>
    <cellStyle name="Comma 2 3 2 3 5 5" xfId="2133"/>
    <cellStyle name="Comma 2 3 2 3 6" xfId="2134"/>
    <cellStyle name="Comma 2 3 2 3 6 2" xfId="2135"/>
    <cellStyle name="Comma 2 3 2 3 6 2 2" xfId="2136"/>
    <cellStyle name="Comma 2 3 2 3 6 2 2 2" xfId="2137"/>
    <cellStyle name="Comma 2 3 2 3 6 2 3" xfId="2138"/>
    <cellStyle name="Comma 2 3 2 3 6 3" xfId="2139"/>
    <cellStyle name="Comma 2 3 2 3 6 3 2" xfId="2140"/>
    <cellStyle name="Comma 2 3 2 3 6 4" xfId="2141"/>
    <cellStyle name="Comma 2 3 2 3 7" xfId="2142"/>
    <cellStyle name="Comma 2 3 2 3 7 2" xfId="2143"/>
    <cellStyle name="Comma 2 3 2 3 7 2 2" xfId="2144"/>
    <cellStyle name="Comma 2 3 2 3 7 3" xfId="2145"/>
    <cellStyle name="Comma 2 3 2 3 8" xfId="2146"/>
    <cellStyle name="Comma 2 3 2 3 8 2" xfId="2147"/>
    <cellStyle name="Comma 2 3 2 3 9" xfId="2148"/>
    <cellStyle name="Comma 2 3 2 3 9 2" xfId="2149"/>
    <cellStyle name="Comma 2 3 2 4" xfId="2150"/>
    <cellStyle name="Comma 2 3 2 4 2" xfId="2151"/>
    <cellStyle name="Comma 2 3 2 4 2 2" xfId="2152"/>
    <cellStyle name="Comma 2 3 2 4 2 2 2" xfId="2153"/>
    <cellStyle name="Comma 2 3 2 4 2 2 2 2" xfId="2154"/>
    <cellStyle name="Comma 2 3 2 4 2 2 2 2 2" xfId="2155"/>
    <cellStyle name="Comma 2 3 2 4 2 2 2 3" xfId="2156"/>
    <cellStyle name="Comma 2 3 2 4 2 2 3" xfId="2157"/>
    <cellStyle name="Comma 2 3 2 4 2 2 3 2" xfId="2158"/>
    <cellStyle name="Comma 2 3 2 4 2 2 4" xfId="2159"/>
    <cellStyle name="Comma 2 3 2 4 2 3" xfId="2160"/>
    <cellStyle name="Comma 2 3 2 4 2 3 2" xfId="2161"/>
    <cellStyle name="Comma 2 3 2 4 2 3 2 2" xfId="2162"/>
    <cellStyle name="Comma 2 3 2 4 2 3 3" xfId="2163"/>
    <cellStyle name="Comma 2 3 2 4 2 4" xfId="2164"/>
    <cellStyle name="Comma 2 3 2 4 2 4 2" xfId="2165"/>
    <cellStyle name="Comma 2 3 2 4 2 5" xfId="2166"/>
    <cellStyle name="Comma 2 3 2 4 3" xfId="2167"/>
    <cellStyle name="Comma 2 3 2 4 3 2" xfId="2168"/>
    <cellStyle name="Comma 2 3 2 4 3 2 2" xfId="2169"/>
    <cellStyle name="Comma 2 3 2 4 3 2 2 2" xfId="2170"/>
    <cellStyle name="Comma 2 3 2 4 3 2 2 2 2" xfId="2171"/>
    <cellStyle name="Comma 2 3 2 4 3 2 2 3" xfId="2172"/>
    <cellStyle name="Comma 2 3 2 4 3 2 3" xfId="2173"/>
    <cellStyle name="Comma 2 3 2 4 3 2 3 2" xfId="2174"/>
    <cellStyle name="Comma 2 3 2 4 3 2 4" xfId="2175"/>
    <cellStyle name="Comma 2 3 2 4 3 3" xfId="2176"/>
    <cellStyle name="Comma 2 3 2 4 3 3 2" xfId="2177"/>
    <cellStyle name="Comma 2 3 2 4 3 3 2 2" xfId="2178"/>
    <cellStyle name="Comma 2 3 2 4 3 3 3" xfId="2179"/>
    <cellStyle name="Comma 2 3 2 4 3 4" xfId="2180"/>
    <cellStyle name="Comma 2 3 2 4 3 4 2" xfId="2181"/>
    <cellStyle name="Comma 2 3 2 4 3 5" xfId="2182"/>
    <cellStyle name="Comma 2 3 2 4 4" xfId="2183"/>
    <cellStyle name="Comma 2 3 2 4 4 2" xfId="2184"/>
    <cellStyle name="Comma 2 3 2 4 4 2 2" xfId="2185"/>
    <cellStyle name="Comma 2 3 2 4 4 2 2 2" xfId="2186"/>
    <cellStyle name="Comma 2 3 2 4 4 2 3" xfId="2187"/>
    <cellStyle name="Comma 2 3 2 4 4 3" xfId="2188"/>
    <cellStyle name="Comma 2 3 2 4 4 3 2" xfId="2189"/>
    <cellStyle name="Comma 2 3 2 4 4 4" xfId="2190"/>
    <cellStyle name="Comma 2 3 2 4 5" xfId="2191"/>
    <cellStyle name="Comma 2 3 2 4 5 2" xfId="2192"/>
    <cellStyle name="Comma 2 3 2 4 5 2 2" xfId="2193"/>
    <cellStyle name="Comma 2 3 2 4 5 3" xfId="2194"/>
    <cellStyle name="Comma 2 3 2 4 6" xfId="2195"/>
    <cellStyle name="Comma 2 3 2 4 6 2" xfId="2196"/>
    <cellStyle name="Comma 2 3 2 4 7" xfId="2197"/>
    <cellStyle name="Comma 2 3 2 4 8" xfId="28885"/>
    <cellStyle name="Comma 2 3 2 5" xfId="2198"/>
    <cellStyle name="Comma 2 3 2 5 2" xfId="2199"/>
    <cellStyle name="Comma 2 3 2 5 2 2" xfId="2200"/>
    <cellStyle name="Comma 2 3 2 5 2 2 2" xfId="2201"/>
    <cellStyle name="Comma 2 3 2 5 2 2 2 2" xfId="2202"/>
    <cellStyle name="Comma 2 3 2 5 2 2 3" xfId="2203"/>
    <cellStyle name="Comma 2 3 2 5 2 3" xfId="2204"/>
    <cellStyle name="Comma 2 3 2 5 2 3 2" xfId="2205"/>
    <cellStyle name="Comma 2 3 2 5 2 4" xfId="2206"/>
    <cellStyle name="Comma 2 3 2 5 3" xfId="2207"/>
    <cellStyle name="Comma 2 3 2 5 3 2" xfId="2208"/>
    <cellStyle name="Comma 2 3 2 5 3 2 2" xfId="2209"/>
    <cellStyle name="Comma 2 3 2 5 3 3" xfId="2210"/>
    <cellStyle name="Comma 2 3 2 5 4" xfId="2211"/>
    <cellStyle name="Comma 2 3 2 5 4 2" xfId="2212"/>
    <cellStyle name="Comma 2 3 2 5 5" xfId="2213"/>
    <cellStyle name="Comma 2 3 2 6" xfId="2214"/>
    <cellStyle name="Comma 2 3 2 6 2" xfId="2215"/>
    <cellStyle name="Comma 2 3 2 6 2 2" xfId="2216"/>
    <cellStyle name="Comma 2 3 2 6 2 2 2" xfId="2217"/>
    <cellStyle name="Comma 2 3 2 6 2 2 2 2" xfId="2218"/>
    <cellStyle name="Comma 2 3 2 6 2 2 3" xfId="2219"/>
    <cellStyle name="Comma 2 3 2 6 2 3" xfId="2220"/>
    <cellStyle name="Comma 2 3 2 6 2 3 2" xfId="2221"/>
    <cellStyle name="Comma 2 3 2 6 2 4" xfId="2222"/>
    <cellStyle name="Comma 2 3 2 6 3" xfId="2223"/>
    <cellStyle name="Comma 2 3 2 6 3 2" xfId="2224"/>
    <cellStyle name="Comma 2 3 2 6 3 2 2" xfId="2225"/>
    <cellStyle name="Comma 2 3 2 6 3 3" xfId="2226"/>
    <cellStyle name="Comma 2 3 2 6 4" xfId="2227"/>
    <cellStyle name="Comma 2 3 2 6 4 2" xfId="2228"/>
    <cellStyle name="Comma 2 3 2 6 5" xfId="2229"/>
    <cellStyle name="Comma 2 3 2 7" xfId="2230"/>
    <cellStyle name="Comma 2 3 2 7 2" xfId="2231"/>
    <cellStyle name="Comma 2 3 2 7 2 2" xfId="2232"/>
    <cellStyle name="Comma 2 3 2 7 2 2 2" xfId="2233"/>
    <cellStyle name="Comma 2 3 2 7 2 2 2 2" xfId="2234"/>
    <cellStyle name="Comma 2 3 2 7 2 2 3" xfId="2235"/>
    <cellStyle name="Comma 2 3 2 7 2 3" xfId="2236"/>
    <cellStyle name="Comma 2 3 2 7 2 3 2" xfId="2237"/>
    <cellStyle name="Comma 2 3 2 7 2 4" xfId="2238"/>
    <cellStyle name="Comma 2 3 2 7 3" xfId="2239"/>
    <cellStyle name="Comma 2 3 2 7 3 2" xfId="2240"/>
    <cellStyle name="Comma 2 3 2 7 3 2 2" xfId="2241"/>
    <cellStyle name="Comma 2 3 2 7 3 3" xfId="2242"/>
    <cellStyle name="Comma 2 3 2 7 4" xfId="2243"/>
    <cellStyle name="Comma 2 3 2 7 4 2" xfId="2244"/>
    <cellStyle name="Comma 2 3 2 7 5" xfId="2245"/>
    <cellStyle name="Comma 2 3 2 8" xfId="2246"/>
    <cellStyle name="Comma 2 3 2 8 2" xfId="2247"/>
    <cellStyle name="Comma 2 3 2 8 2 2" xfId="2248"/>
    <cellStyle name="Comma 2 3 2 8 2 2 2" xfId="2249"/>
    <cellStyle name="Comma 2 3 2 8 2 3" xfId="2250"/>
    <cellStyle name="Comma 2 3 2 8 3" xfId="2251"/>
    <cellStyle name="Comma 2 3 2 8 3 2" xfId="2252"/>
    <cellStyle name="Comma 2 3 2 8 4" xfId="2253"/>
    <cellStyle name="Comma 2 3 2 9" xfId="2254"/>
    <cellStyle name="Comma 2 3 2 9 2" xfId="2255"/>
    <cellStyle name="Comma 2 3 2 9 2 2" xfId="2256"/>
    <cellStyle name="Comma 2 3 2 9 3" xfId="2257"/>
    <cellStyle name="Comma 2 3 3" xfId="2258"/>
    <cellStyle name="Comma 2 3 3 10" xfId="2259"/>
    <cellStyle name="Comma 2 3 3 10 2" xfId="2260"/>
    <cellStyle name="Comma 2 3 3 11" xfId="2261"/>
    <cellStyle name="Comma 2 3 3 12" xfId="28886"/>
    <cellStyle name="Comma 2 3 3 2" xfId="2262"/>
    <cellStyle name="Comma 2 3 3 2 10" xfId="2263"/>
    <cellStyle name="Comma 2 3 3 2 11" xfId="28887"/>
    <cellStyle name="Comma 2 3 3 2 2" xfId="2264"/>
    <cellStyle name="Comma 2 3 3 2 2 2" xfId="2265"/>
    <cellStyle name="Comma 2 3 3 2 2 2 2" xfId="2266"/>
    <cellStyle name="Comma 2 3 3 2 2 2 2 2" xfId="2267"/>
    <cellStyle name="Comma 2 3 3 2 2 2 2 2 2" xfId="2268"/>
    <cellStyle name="Comma 2 3 3 2 2 2 2 2 2 2" xfId="2269"/>
    <cellStyle name="Comma 2 3 3 2 2 2 2 2 3" xfId="2270"/>
    <cellStyle name="Comma 2 3 3 2 2 2 2 3" xfId="2271"/>
    <cellStyle name="Comma 2 3 3 2 2 2 2 3 2" xfId="2272"/>
    <cellStyle name="Comma 2 3 3 2 2 2 2 4" xfId="2273"/>
    <cellStyle name="Comma 2 3 3 2 2 2 3" xfId="2274"/>
    <cellStyle name="Comma 2 3 3 2 2 2 3 2" xfId="2275"/>
    <cellStyle name="Comma 2 3 3 2 2 2 3 2 2" xfId="2276"/>
    <cellStyle name="Comma 2 3 3 2 2 2 3 3" xfId="2277"/>
    <cellStyle name="Comma 2 3 3 2 2 2 4" xfId="2278"/>
    <cellStyle name="Comma 2 3 3 2 2 2 4 2" xfId="2279"/>
    <cellStyle name="Comma 2 3 3 2 2 2 5" xfId="2280"/>
    <cellStyle name="Comma 2 3 3 2 2 3" xfId="2281"/>
    <cellStyle name="Comma 2 3 3 2 2 3 2" xfId="2282"/>
    <cellStyle name="Comma 2 3 3 2 2 3 2 2" xfId="2283"/>
    <cellStyle name="Comma 2 3 3 2 2 3 2 2 2" xfId="2284"/>
    <cellStyle name="Comma 2 3 3 2 2 3 2 2 2 2" xfId="2285"/>
    <cellStyle name="Comma 2 3 3 2 2 3 2 2 3" xfId="2286"/>
    <cellStyle name="Comma 2 3 3 2 2 3 2 3" xfId="2287"/>
    <cellStyle name="Comma 2 3 3 2 2 3 2 3 2" xfId="2288"/>
    <cellStyle name="Comma 2 3 3 2 2 3 2 4" xfId="2289"/>
    <cellStyle name="Comma 2 3 3 2 2 3 3" xfId="2290"/>
    <cellStyle name="Comma 2 3 3 2 2 3 3 2" xfId="2291"/>
    <cellStyle name="Comma 2 3 3 2 2 3 3 2 2" xfId="2292"/>
    <cellStyle name="Comma 2 3 3 2 2 3 3 3" xfId="2293"/>
    <cellStyle name="Comma 2 3 3 2 2 3 4" xfId="2294"/>
    <cellStyle name="Comma 2 3 3 2 2 3 4 2" xfId="2295"/>
    <cellStyle name="Comma 2 3 3 2 2 3 5" xfId="2296"/>
    <cellStyle name="Comma 2 3 3 2 2 4" xfId="2297"/>
    <cellStyle name="Comma 2 3 3 2 2 4 2" xfId="2298"/>
    <cellStyle name="Comma 2 3 3 2 2 4 2 2" xfId="2299"/>
    <cellStyle name="Comma 2 3 3 2 2 4 2 2 2" xfId="2300"/>
    <cellStyle name="Comma 2 3 3 2 2 4 2 3" xfId="2301"/>
    <cellStyle name="Comma 2 3 3 2 2 4 3" xfId="2302"/>
    <cellStyle name="Comma 2 3 3 2 2 4 3 2" xfId="2303"/>
    <cellStyle name="Comma 2 3 3 2 2 4 4" xfId="2304"/>
    <cellStyle name="Comma 2 3 3 2 2 5" xfId="2305"/>
    <cellStyle name="Comma 2 3 3 2 2 5 2" xfId="2306"/>
    <cellStyle name="Comma 2 3 3 2 2 5 2 2" xfId="2307"/>
    <cellStyle name="Comma 2 3 3 2 2 5 3" xfId="2308"/>
    <cellStyle name="Comma 2 3 3 2 2 6" xfId="2309"/>
    <cellStyle name="Comma 2 3 3 2 2 6 2" xfId="2310"/>
    <cellStyle name="Comma 2 3 3 2 2 7" xfId="2311"/>
    <cellStyle name="Comma 2 3 3 2 2 8" xfId="28888"/>
    <cellStyle name="Comma 2 3 3 2 3" xfId="2312"/>
    <cellStyle name="Comma 2 3 3 2 3 2" xfId="2313"/>
    <cellStyle name="Comma 2 3 3 2 3 2 2" xfId="2314"/>
    <cellStyle name="Comma 2 3 3 2 3 2 2 2" xfId="2315"/>
    <cellStyle name="Comma 2 3 3 2 3 2 2 2 2" xfId="2316"/>
    <cellStyle name="Comma 2 3 3 2 3 2 2 3" xfId="2317"/>
    <cellStyle name="Comma 2 3 3 2 3 2 3" xfId="2318"/>
    <cellStyle name="Comma 2 3 3 2 3 2 3 2" xfId="2319"/>
    <cellStyle name="Comma 2 3 3 2 3 2 4" xfId="2320"/>
    <cellStyle name="Comma 2 3 3 2 3 3" xfId="2321"/>
    <cellStyle name="Comma 2 3 3 2 3 3 2" xfId="2322"/>
    <cellStyle name="Comma 2 3 3 2 3 3 2 2" xfId="2323"/>
    <cellStyle name="Comma 2 3 3 2 3 3 3" xfId="2324"/>
    <cellStyle name="Comma 2 3 3 2 3 4" xfId="2325"/>
    <cellStyle name="Comma 2 3 3 2 3 4 2" xfId="2326"/>
    <cellStyle name="Comma 2 3 3 2 3 5" xfId="2327"/>
    <cellStyle name="Comma 2 3 3 2 4" xfId="2328"/>
    <cellStyle name="Comma 2 3 3 2 4 2" xfId="2329"/>
    <cellStyle name="Comma 2 3 3 2 4 2 2" xfId="2330"/>
    <cellStyle name="Comma 2 3 3 2 4 2 2 2" xfId="2331"/>
    <cellStyle name="Comma 2 3 3 2 4 2 2 2 2" xfId="2332"/>
    <cellStyle name="Comma 2 3 3 2 4 2 2 3" xfId="2333"/>
    <cellStyle name="Comma 2 3 3 2 4 2 3" xfId="2334"/>
    <cellStyle name="Comma 2 3 3 2 4 2 3 2" xfId="2335"/>
    <cellStyle name="Comma 2 3 3 2 4 2 4" xfId="2336"/>
    <cellStyle name="Comma 2 3 3 2 4 3" xfId="2337"/>
    <cellStyle name="Comma 2 3 3 2 4 3 2" xfId="2338"/>
    <cellStyle name="Comma 2 3 3 2 4 3 2 2" xfId="2339"/>
    <cellStyle name="Comma 2 3 3 2 4 3 3" xfId="2340"/>
    <cellStyle name="Comma 2 3 3 2 4 4" xfId="2341"/>
    <cellStyle name="Comma 2 3 3 2 4 4 2" xfId="2342"/>
    <cellStyle name="Comma 2 3 3 2 4 5" xfId="2343"/>
    <cellStyle name="Comma 2 3 3 2 5" xfId="2344"/>
    <cellStyle name="Comma 2 3 3 2 5 2" xfId="2345"/>
    <cellStyle name="Comma 2 3 3 2 5 2 2" xfId="2346"/>
    <cellStyle name="Comma 2 3 3 2 5 2 2 2" xfId="2347"/>
    <cellStyle name="Comma 2 3 3 2 5 2 2 2 2" xfId="2348"/>
    <cellStyle name="Comma 2 3 3 2 5 2 2 3" xfId="2349"/>
    <cellStyle name="Comma 2 3 3 2 5 2 3" xfId="2350"/>
    <cellStyle name="Comma 2 3 3 2 5 2 3 2" xfId="2351"/>
    <cellStyle name="Comma 2 3 3 2 5 2 4" xfId="2352"/>
    <cellStyle name="Comma 2 3 3 2 5 3" xfId="2353"/>
    <cellStyle name="Comma 2 3 3 2 5 3 2" xfId="2354"/>
    <cellStyle name="Comma 2 3 3 2 5 3 2 2" xfId="2355"/>
    <cellStyle name="Comma 2 3 3 2 5 3 3" xfId="2356"/>
    <cellStyle name="Comma 2 3 3 2 5 4" xfId="2357"/>
    <cellStyle name="Comma 2 3 3 2 5 4 2" xfId="2358"/>
    <cellStyle name="Comma 2 3 3 2 5 5" xfId="2359"/>
    <cellStyle name="Comma 2 3 3 2 6" xfId="2360"/>
    <cellStyle name="Comma 2 3 3 2 6 2" xfId="2361"/>
    <cellStyle name="Comma 2 3 3 2 6 2 2" xfId="2362"/>
    <cellStyle name="Comma 2 3 3 2 6 2 2 2" xfId="2363"/>
    <cellStyle name="Comma 2 3 3 2 6 2 3" xfId="2364"/>
    <cellStyle name="Comma 2 3 3 2 6 3" xfId="2365"/>
    <cellStyle name="Comma 2 3 3 2 6 3 2" xfId="2366"/>
    <cellStyle name="Comma 2 3 3 2 6 4" xfId="2367"/>
    <cellStyle name="Comma 2 3 3 2 7" xfId="2368"/>
    <cellStyle name="Comma 2 3 3 2 7 2" xfId="2369"/>
    <cellStyle name="Comma 2 3 3 2 7 2 2" xfId="2370"/>
    <cellStyle name="Comma 2 3 3 2 7 3" xfId="2371"/>
    <cellStyle name="Comma 2 3 3 2 8" xfId="2372"/>
    <cellStyle name="Comma 2 3 3 2 8 2" xfId="2373"/>
    <cellStyle name="Comma 2 3 3 2 9" xfId="2374"/>
    <cellStyle name="Comma 2 3 3 2 9 2" xfId="2375"/>
    <cellStyle name="Comma 2 3 3 3" xfId="2376"/>
    <cellStyle name="Comma 2 3 3 3 2" xfId="2377"/>
    <cellStyle name="Comma 2 3 3 3 2 2" xfId="2378"/>
    <cellStyle name="Comma 2 3 3 3 2 2 2" xfId="2379"/>
    <cellStyle name="Comma 2 3 3 3 2 2 2 2" xfId="2380"/>
    <cellStyle name="Comma 2 3 3 3 2 2 2 2 2" xfId="2381"/>
    <cellStyle name="Comma 2 3 3 3 2 2 2 3" xfId="2382"/>
    <cellStyle name="Comma 2 3 3 3 2 2 3" xfId="2383"/>
    <cellStyle name="Comma 2 3 3 3 2 2 3 2" xfId="2384"/>
    <cellStyle name="Comma 2 3 3 3 2 2 4" xfId="2385"/>
    <cellStyle name="Comma 2 3 3 3 2 3" xfId="2386"/>
    <cellStyle name="Comma 2 3 3 3 2 3 2" xfId="2387"/>
    <cellStyle name="Comma 2 3 3 3 2 3 2 2" xfId="2388"/>
    <cellStyle name="Comma 2 3 3 3 2 3 3" xfId="2389"/>
    <cellStyle name="Comma 2 3 3 3 2 4" xfId="2390"/>
    <cellStyle name="Comma 2 3 3 3 2 4 2" xfId="2391"/>
    <cellStyle name="Comma 2 3 3 3 2 5" xfId="2392"/>
    <cellStyle name="Comma 2 3 3 3 3" xfId="2393"/>
    <cellStyle name="Comma 2 3 3 3 3 2" xfId="2394"/>
    <cellStyle name="Comma 2 3 3 3 3 2 2" xfId="2395"/>
    <cellStyle name="Comma 2 3 3 3 3 2 2 2" xfId="2396"/>
    <cellStyle name="Comma 2 3 3 3 3 2 2 2 2" xfId="2397"/>
    <cellStyle name="Comma 2 3 3 3 3 2 2 3" xfId="2398"/>
    <cellStyle name="Comma 2 3 3 3 3 2 3" xfId="2399"/>
    <cellStyle name="Comma 2 3 3 3 3 2 3 2" xfId="2400"/>
    <cellStyle name="Comma 2 3 3 3 3 2 4" xfId="2401"/>
    <cellStyle name="Comma 2 3 3 3 3 3" xfId="2402"/>
    <cellStyle name="Comma 2 3 3 3 3 3 2" xfId="2403"/>
    <cellStyle name="Comma 2 3 3 3 3 3 2 2" xfId="2404"/>
    <cellStyle name="Comma 2 3 3 3 3 3 3" xfId="2405"/>
    <cellStyle name="Comma 2 3 3 3 3 4" xfId="2406"/>
    <cellStyle name="Comma 2 3 3 3 3 4 2" xfId="2407"/>
    <cellStyle name="Comma 2 3 3 3 3 5" xfId="2408"/>
    <cellStyle name="Comma 2 3 3 3 4" xfId="2409"/>
    <cellStyle name="Comma 2 3 3 3 4 2" xfId="2410"/>
    <cellStyle name="Comma 2 3 3 3 4 2 2" xfId="2411"/>
    <cellStyle name="Comma 2 3 3 3 4 2 2 2" xfId="2412"/>
    <cellStyle name="Comma 2 3 3 3 4 2 3" xfId="2413"/>
    <cellStyle name="Comma 2 3 3 3 4 3" xfId="2414"/>
    <cellStyle name="Comma 2 3 3 3 4 3 2" xfId="2415"/>
    <cellStyle name="Comma 2 3 3 3 4 4" xfId="2416"/>
    <cellStyle name="Comma 2 3 3 3 5" xfId="2417"/>
    <cellStyle name="Comma 2 3 3 3 5 2" xfId="2418"/>
    <cellStyle name="Comma 2 3 3 3 5 2 2" xfId="2419"/>
    <cellStyle name="Comma 2 3 3 3 5 3" xfId="2420"/>
    <cellStyle name="Comma 2 3 3 3 6" xfId="2421"/>
    <cellStyle name="Comma 2 3 3 3 6 2" xfId="2422"/>
    <cellStyle name="Comma 2 3 3 3 7" xfId="2423"/>
    <cellStyle name="Comma 2 3 3 3 8" xfId="28889"/>
    <cellStyle name="Comma 2 3 3 4" xfId="2424"/>
    <cellStyle name="Comma 2 3 3 4 2" xfId="2425"/>
    <cellStyle name="Comma 2 3 3 4 2 2" xfId="2426"/>
    <cellStyle name="Comma 2 3 3 4 2 2 2" xfId="2427"/>
    <cellStyle name="Comma 2 3 3 4 2 2 2 2" xfId="2428"/>
    <cellStyle name="Comma 2 3 3 4 2 2 3" xfId="2429"/>
    <cellStyle name="Comma 2 3 3 4 2 3" xfId="2430"/>
    <cellStyle name="Comma 2 3 3 4 2 3 2" xfId="2431"/>
    <cellStyle name="Comma 2 3 3 4 2 4" xfId="2432"/>
    <cellStyle name="Comma 2 3 3 4 3" xfId="2433"/>
    <cellStyle name="Comma 2 3 3 4 3 2" xfId="2434"/>
    <cellStyle name="Comma 2 3 3 4 3 2 2" xfId="2435"/>
    <cellStyle name="Comma 2 3 3 4 3 3" xfId="2436"/>
    <cellStyle name="Comma 2 3 3 4 4" xfId="2437"/>
    <cellStyle name="Comma 2 3 3 4 4 2" xfId="2438"/>
    <cellStyle name="Comma 2 3 3 4 5" xfId="2439"/>
    <cellStyle name="Comma 2 3 3 5" xfId="2440"/>
    <cellStyle name="Comma 2 3 3 5 2" xfId="2441"/>
    <cellStyle name="Comma 2 3 3 5 2 2" xfId="2442"/>
    <cellStyle name="Comma 2 3 3 5 2 2 2" xfId="2443"/>
    <cellStyle name="Comma 2 3 3 5 2 2 2 2" xfId="2444"/>
    <cellStyle name="Comma 2 3 3 5 2 2 3" xfId="2445"/>
    <cellStyle name="Comma 2 3 3 5 2 3" xfId="2446"/>
    <cellStyle name="Comma 2 3 3 5 2 3 2" xfId="2447"/>
    <cellStyle name="Comma 2 3 3 5 2 4" xfId="2448"/>
    <cellStyle name="Comma 2 3 3 5 3" xfId="2449"/>
    <cellStyle name="Comma 2 3 3 5 3 2" xfId="2450"/>
    <cellStyle name="Comma 2 3 3 5 3 2 2" xfId="2451"/>
    <cellStyle name="Comma 2 3 3 5 3 3" xfId="2452"/>
    <cellStyle name="Comma 2 3 3 5 4" xfId="2453"/>
    <cellStyle name="Comma 2 3 3 5 4 2" xfId="2454"/>
    <cellStyle name="Comma 2 3 3 5 5" xfId="2455"/>
    <cellStyle name="Comma 2 3 3 6" xfId="2456"/>
    <cellStyle name="Comma 2 3 3 6 2" xfId="2457"/>
    <cellStyle name="Comma 2 3 3 6 2 2" xfId="2458"/>
    <cellStyle name="Comma 2 3 3 6 2 2 2" xfId="2459"/>
    <cellStyle name="Comma 2 3 3 6 2 2 2 2" xfId="2460"/>
    <cellStyle name="Comma 2 3 3 6 2 2 3" xfId="2461"/>
    <cellStyle name="Comma 2 3 3 6 2 3" xfId="2462"/>
    <cellStyle name="Comma 2 3 3 6 2 3 2" xfId="2463"/>
    <cellStyle name="Comma 2 3 3 6 2 4" xfId="2464"/>
    <cellStyle name="Comma 2 3 3 6 3" xfId="2465"/>
    <cellStyle name="Comma 2 3 3 6 3 2" xfId="2466"/>
    <cellStyle name="Comma 2 3 3 6 3 2 2" xfId="2467"/>
    <cellStyle name="Comma 2 3 3 6 3 3" xfId="2468"/>
    <cellStyle name="Comma 2 3 3 6 4" xfId="2469"/>
    <cellStyle name="Comma 2 3 3 6 4 2" xfId="2470"/>
    <cellStyle name="Comma 2 3 3 6 5" xfId="2471"/>
    <cellStyle name="Comma 2 3 3 7" xfId="2472"/>
    <cellStyle name="Comma 2 3 3 7 2" xfId="2473"/>
    <cellStyle name="Comma 2 3 3 7 2 2" xfId="2474"/>
    <cellStyle name="Comma 2 3 3 7 2 2 2" xfId="2475"/>
    <cellStyle name="Comma 2 3 3 7 2 3" xfId="2476"/>
    <cellStyle name="Comma 2 3 3 7 3" xfId="2477"/>
    <cellStyle name="Comma 2 3 3 7 3 2" xfId="2478"/>
    <cellStyle name="Comma 2 3 3 7 4" xfId="2479"/>
    <cellStyle name="Comma 2 3 3 8" xfId="2480"/>
    <cellStyle name="Comma 2 3 3 8 2" xfId="2481"/>
    <cellStyle name="Comma 2 3 3 8 2 2" xfId="2482"/>
    <cellStyle name="Comma 2 3 3 8 3" xfId="2483"/>
    <cellStyle name="Comma 2 3 3 9" xfId="2484"/>
    <cellStyle name="Comma 2 3 3 9 2" xfId="2485"/>
    <cellStyle name="Comma 2 3 4" xfId="2486"/>
    <cellStyle name="Comma 2 3 4 10" xfId="2487"/>
    <cellStyle name="Comma 2 3 4 11" xfId="28890"/>
    <cellStyle name="Comma 2 3 4 2" xfId="2488"/>
    <cellStyle name="Comma 2 3 4 2 2" xfId="2489"/>
    <cellStyle name="Comma 2 3 4 2 2 2" xfId="2490"/>
    <cellStyle name="Comma 2 3 4 2 2 2 2" xfId="2491"/>
    <cellStyle name="Comma 2 3 4 2 2 2 2 2" xfId="2492"/>
    <cellStyle name="Comma 2 3 4 2 2 2 2 2 2" xfId="2493"/>
    <cellStyle name="Comma 2 3 4 2 2 2 2 3" xfId="2494"/>
    <cellStyle name="Comma 2 3 4 2 2 2 3" xfId="2495"/>
    <cellStyle name="Comma 2 3 4 2 2 2 3 2" xfId="2496"/>
    <cellStyle name="Comma 2 3 4 2 2 2 4" xfId="2497"/>
    <cellStyle name="Comma 2 3 4 2 2 3" xfId="2498"/>
    <cellStyle name="Comma 2 3 4 2 2 3 2" xfId="2499"/>
    <cellStyle name="Comma 2 3 4 2 2 3 2 2" xfId="2500"/>
    <cellStyle name="Comma 2 3 4 2 2 3 3" xfId="2501"/>
    <cellStyle name="Comma 2 3 4 2 2 4" xfId="2502"/>
    <cellStyle name="Comma 2 3 4 2 2 4 2" xfId="2503"/>
    <cellStyle name="Comma 2 3 4 2 2 5" xfId="2504"/>
    <cellStyle name="Comma 2 3 4 2 3" xfId="2505"/>
    <cellStyle name="Comma 2 3 4 2 3 2" xfId="2506"/>
    <cellStyle name="Comma 2 3 4 2 3 2 2" xfId="2507"/>
    <cellStyle name="Comma 2 3 4 2 3 2 2 2" xfId="2508"/>
    <cellStyle name="Comma 2 3 4 2 3 2 2 2 2" xfId="2509"/>
    <cellStyle name="Comma 2 3 4 2 3 2 2 3" xfId="2510"/>
    <cellStyle name="Comma 2 3 4 2 3 2 3" xfId="2511"/>
    <cellStyle name="Comma 2 3 4 2 3 2 3 2" xfId="2512"/>
    <cellStyle name="Comma 2 3 4 2 3 2 4" xfId="2513"/>
    <cellStyle name="Comma 2 3 4 2 3 3" xfId="2514"/>
    <cellStyle name="Comma 2 3 4 2 3 3 2" xfId="2515"/>
    <cellStyle name="Comma 2 3 4 2 3 3 2 2" xfId="2516"/>
    <cellStyle name="Comma 2 3 4 2 3 3 3" xfId="2517"/>
    <cellStyle name="Comma 2 3 4 2 3 4" xfId="2518"/>
    <cellStyle name="Comma 2 3 4 2 3 4 2" xfId="2519"/>
    <cellStyle name="Comma 2 3 4 2 3 5" xfId="2520"/>
    <cellStyle name="Comma 2 3 4 2 4" xfId="2521"/>
    <cellStyle name="Comma 2 3 4 2 4 2" xfId="2522"/>
    <cellStyle name="Comma 2 3 4 2 4 2 2" xfId="2523"/>
    <cellStyle name="Comma 2 3 4 2 4 2 2 2" xfId="2524"/>
    <cellStyle name="Comma 2 3 4 2 4 2 3" xfId="2525"/>
    <cellStyle name="Comma 2 3 4 2 4 3" xfId="2526"/>
    <cellStyle name="Comma 2 3 4 2 4 3 2" xfId="2527"/>
    <cellStyle name="Comma 2 3 4 2 4 4" xfId="2528"/>
    <cellStyle name="Comma 2 3 4 2 5" xfId="2529"/>
    <cellStyle name="Comma 2 3 4 2 5 2" xfId="2530"/>
    <cellStyle name="Comma 2 3 4 2 5 2 2" xfId="2531"/>
    <cellStyle name="Comma 2 3 4 2 5 3" xfId="2532"/>
    <cellStyle name="Comma 2 3 4 2 6" xfId="2533"/>
    <cellStyle name="Comma 2 3 4 2 6 2" xfId="2534"/>
    <cellStyle name="Comma 2 3 4 2 7" xfId="2535"/>
    <cellStyle name="Comma 2 3 4 2 8" xfId="28891"/>
    <cellStyle name="Comma 2 3 4 3" xfId="2536"/>
    <cellStyle name="Comma 2 3 4 3 2" xfId="2537"/>
    <cellStyle name="Comma 2 3 4 3 2 2" xfId="2538"/>
    <cellStyle name="Comma 2 3 4 3 2 2 2" xfId="2539"/>
    <cellStyle name="Comma 2 3 4 3 2 2 2 2" xfId="2540"/>
    <cellStyle name="Comma 2 3 4 3 2 2 3" xfId="2541"/>
    <cellStyle name="Comma 2 3 4 3 2 3" xfId="2542"/>
    <cellStyle name="Comma 2 3 4 3 2 3 2" xfId="2543"/>
    <cellStyle name="Comma 2 3 4 3 2 4" xfId="2544"/>
    <cellStyle name="Comma 2 3 4 3 3" xfId="2545"/>
    <cellStyle name="Comma 2 3 4 3 3 2" xfId="2546"/>
    <cellStyle name="Comma 2 3 4 3 3 2 2" xfId="2547"/>
    <cellStyle name="Comma 2 3 4 3 3 3" xfId="2548"/>
    <cellStyle name="Comma 2 3 4 3 4" xfId="2549"/>
    <cellStyle name="Comma 2 3 4 3 4 2" xfId="2550"/>
    <cellStyle name="Comma 2 3 4 3 5" xfId="2551"/>
    <cellStyle name="Comma 2 3 4 4" xfId="2552"/>
    <cellStyle name="Comma 2 3 4 4 2" xfId="2553"/>
    <cellStyle name="Comma 2 3 4 4 2 2" xfId="2554"/>
    <cellStyle name="Comma 2 3 4 4 2 2 2" xfId="2555"/>
    <cellStyle name="Comma 2 3 4 4 2 2 2 2" xfId="2556"/>
    <cellStyle name="Comma 2 3 4 4 2 2 3" xfId="2557"/>
    <cellStyle name="Comma 2 3 4 4 2 3" xfId="2558"/>
    <cellStyle name="Comma 2 3 4 4 2 3 2" xfId="2559"/>
    <cellStyle name="Comma 2 3 4 4 2 4" xfId="2560"/>
    <cellStyle name="Comma 2 3 4 4 3" xfId="2561"/>
    <cellStyle name="Comma 2 3 4 4 3 2" xfId="2562"/>
    <cellStyle name="Comma 2 3 4 4 3 2 2" xfId="2563"/>
    <cellStyle name="Comma 2 3 4 4 3 3" xfId="2564"/>
    <cellStyle name="Comma 2 3 4 4 4" xfId="2565"/>
    <cellStyle name="Comma 2 3 4 4 4 2" xfId="2566"/>
    <cellStyle name="Comma 2 3 4 4 5" xfId="2567"/>
    <cellStyle name="Comma 2 3 4 5" xfId="2568"/>
    <cellStyle name="Comma 2 3 4 5 2" xfId="2569"/>
    <cellStyle name="Comma 2 3 4 5 2 2" xfId="2570"/>
    <cellStyle name="Comma 2 3 4 5 2 2 2" xfId="2571"/>
    <cellStyle name="Comma 2 3 4 5 2 2 2 2" xfId="2572"/>
    <cellStyle name="Comma 2 3 4 5 2 2 3" xfId="2573"/>
    <cellStyle name="Comma 2 3 4 5 2 3" xfId="2574"/>
    <cellStyle name="Comma 2 3 4 5 2 3 2" xfId="2575"/>
    <cellStyle name="Comma 2 3 4 5 2 4" xfId="2576"/>
    <cellStyle name="Comma 2 3 4 5 3" xfId="2577"/>
    <cellStyle name="Comma 2 3 4 5 3 2" xfId="2578"/>
    <cellStyle name="Comma 2 3 4 5 3 2 2" xfId="2579"/>
    <cellStyle name="Comma 2 3 4 5 3 3" xfId="2580"/>
    <cellStyle name="Comma 2 3 4 5 4" xfId="2581"/>
    <cellStyle name="Comma 2 3 4 5 4 2" xfId="2582"/>
    <cellStyle name="Comma 2 3 4 5 5" xfId="2583"/>
    <cellStyle name="Comma 2 3 4 6" xfId="2584"/>
    <cellStyle name="Comma 2 3 4 6 2" xfId="2585"/>
    <cellStyle name="Comma 2 3 4 6 2 2" xfId="2586"/>
    <cellStyle name="Comma 2 3 4 6 2 2 2" xfId="2587"/>
    <cellStyle name="Comma 2 3 4 6 2 3" xfId="2588"/>
    <cellStyle name="Comma 2 3 4 6 3" xfId="2589"/>
    <cellStyle name="Comma 2 3 4 6 3 2" xfId="2590"/>
    <cellStyle name="Comma 2 3 4 6 4" xfId="2591"/>
    <cellStyle name="Comma 2 3 4 7" xfId="2592"/>
    <cellStyle name="Comma 2 3 4 7 2" xfId="2593"/>
    <cellStyle name="Comma 2 3 4 7 2 2" xfId="2594"/>
    <cellStyle name="Comma 2 3 4 7 3" xfId="2595"/>
    <cellStyle name="Comma 2 3 4 8" xfId="2596"/>
    <cellStyle name="Comma 2 3 4 8 2" xfId="2597"/>
    <cellStyle name="Comma 2 3 4 9" xfId="2598"/>
    <cellStyle name="Comma 2 3 4 9 2" xfId="2599"/>
    <cellStyle name="Comma 2 3 5" xfId="2600"/>
    <cellStyle name="Comma 2 3 5 10" xfId="2601"/>
    <cellStyle name="Comma 2 3 5 11" xfId="28892"/>
    <cellStyle name="Comma 2 3 5 2" xfId="2602"/>
    <cellStyle name="Comma 2 3 5 2 2" xfId="2603"/>
    <cellStyle name="Comma 2 3 5 2 2 2" xfId="2604"/>
    <cellStyle name="Comma 2 3 5 2 2 2 2" xfId="2605"/>
    <cellStyle name="Comma 2 3 5 2 2 2 2 2" xfId="2606"/>
    <cellStyle name="Comma 2 3 5 2 2 2 2 2 2" xfId="2607"/>
    <cellStyle name="Comma 2 3 5 2 2 2 2 3" xfId="2608"/>
    <cellStyle name="Comma 2 3 5 2 2 2 3" xfId="2609"/>
    <cellStyle name="Comma 2 3 5 2 2 2 3 2" xfId="2610"/>
    <cellStyle name="Comma 2 3 5 2 2 2 4" xfId="2611"/>
    <cellStyle name="Comma 2 3 5 2 2 3" xfId="2612"/>
    <cellStyle name="Comma 2 3 5 2 2 3 2" xfId="2613"/>
    <cellStyle name="Comma 2 3 5 2 2 3 2 2" xfId="2614"/>
    <cellStyle name="Comma 2 3 5 2 2 3 3" xfId="2615"/>
    <cellStyle name="Comma 2 3 5 2 2 4" xfId="2616"/>
    <cellStyle name="Comma 2 3 5 2 2 4 2" xfId="2617"/>
    <cellStyle name="Comma 2 3 5 2 2 5" xfId="2618"/>
    <cellStyle name="Comma 2 3 5 2 3" xfId="2619"/>
    <cellStyle name="Comma 2 3 5 2 3 2" xfId="2620"/>
    <cellStyle name="Comma 2 3 5 2 3 2 2" xfId="2621"/>
    <cellStyle name="Comma 2 3 5 2 3 2 2 2" xfId="2622"/>
    <cellStyle name="Comma 2 3 5 2 3 2 2 2 2" xfId="2623"/>
    <cellStyle name="Comma 2 3 5 2 3 2 2 3" xfId="2624"/>
    <cellStyle name="Comma 2 3 5 2 3 2 3" xfId="2625"/>
    <cellStyle name="Comma 2 3 5 2 3 2 3 2" xfId="2626"/>
    <cellStyle name="Comma 2 3 5 2 3 2 4" xfId="2627"/>
    <cellStyle name="Comma 2 3 5 2 3 3" xfId="2628"/>
    <cellStyle name="Comma 2 3 5 2 3 3 2" xfId="2629"/>
    <cellStyle name="Comma 2 3 5 2 3 3 2 2" xfId="2630"/>
    <cellStyle name="Comma 2 3 5 2 3 3 3" xfId="2631"/>
    <cellStyle name="Comma 2 3 5 2 3 4" xfId="2632"/>
    <cellStyle name="Comma 2 3 5 2 3 4 2" xfId="2633"/>
    <cellStyle name="Comma 2 3 5 2 3 5" xfId="2634"/>
    <cellStyle name="Comma 2 3 5 2 4" xfId="2635"/>
    <cellStyle name="Comma 2 3 5 2 4 2" xfId="2636"/>
    <cellStyle name="Comma 2 3 5 2 4 2 2" xfId="2637"/>
    <cellStyle name="Comma 2 3 5 2 4 2 2 2" xfId="2638"/>
    <cellStyle name="Comma 2 3 5 2 4 2 3" xfId="2639"/>
    <cellStyle name="Comma 2 3 5 2 4 3" xfId="2640"/>
    <cellStyle name="Comma 2 3 5 2 4 3 2" xfId="2641"/>
    <cellStyle name="Comma 2 3 5 2 4 4" xfId="2642"/>
    <cellStyle name="Comma 2 3 5 2 5" xfId="2643"/>
    <cellStyle name="Comma 2 3 5 2 5 2" xfId="2644"/>
    <cellStyle name="Comma 2 3 5 2 5 2 2" xfId="2645"/>
    <cellStyle name="Comma 2 3 5 2 5 3" xfId="2646"/>
    <cellStyle name="Comma 2 3 5 2 6" xfId="2647"/>
    <cellStyle name="Comma 2 3 5 2 6 2" xfId="2648"/>
    <cellStyle name="Comma 2 3 5 2 7" xfId="2649"/>
    <cellStyle name="Comma 2 3 5 2 8" xfId="28893"/>
    <cellStyle name="Comma 2 3 5 3" xfId="2650"/>
    <cellStyle name="Comma 2 3 5 3 2" xfId="2651"/>
    <cellStyle name="Comma 2 3 5 3 2 2" xfId="2652"/>
    <cellStyle name="Comma 2 3 5 3 2 2 2" xfId="2653"/>
    <cellStyle name="Comma 2 3 5 3 2 2 2 2" xfId="2654"/>
    <cellStyle name="Comma 2 3 5 3 2 2 3" xfId="2655"/>
    <cellStyle name="Comma 2 3 5 3 2 3" xfId="2656"/>
    <cellStyle name="Comma 2 3 5 3 2 3 2" xfId="2657"/>
    <cellStyle name="Comma 2 3 5 3 2 4" xfId="2658"/>
    <cellStyle name="Comma 2 3 5 3 3" xfId="2659"/>
    <cellStyle name="Comma 2 3 5 3 3 2" xfId="2660"/>
    <cellStyle name="Comma 2 3 5 3 3 2 2" xfId="2661"/>
    <cellStyle name="Comma 2 3 5 3 3 3" xfId="2662"/>
    <cellStyle name="Comma 2 3 5 3 4" xfId="2663"/>
    <cellStyle name="Comma 2 3 5 3 4 2" xfId="2664"/>
    <cellStyle name="Comma 2 3 5 3 5" xfId="2665"/>
    <cellStyle name="Comma 2 3 5 4" xfId="2666"/>
    <cellStyle name="Comma 2 3 5 4 2" xfId="2667"/>
    <cellStyle name="Comma 2 3 5 4 2 2" xfId="2668"/>
    <cellStyle name="Comma 2 3 5 4 2 2 2" xfId="2669"/>
    <cellStyle name="Comma 2 3 5 4 2 2 2 2" xfId="2670"/>
    <cellStyle name="Comma 2 3 5 4 2 2 3" xfId="2671"/>
    <cellStyle name="Comma 2 3 5 4 2 3" xfId="2672"/>
    <cellStyle name="Comma 2 3 5 4 2 3 2" xfId="2673"/>
    <cellStyle name="Comma 2 3 5 4 2 4" xfId="2674"/>
    <cellStyle name="Comma 2 3 5 4 3" xfId="2675"/>
    <cellStyle name="Comma 2 3 5 4 3 2" xfId="2676"/>
    <cellStyle name="Comma 2 3 5 4 3 2 2" xfId="2677"/>
    <cellStyle name="Comma 2 3 5 4 3 3" xfId="2678"/>
    <cellStyle name="Comma 2 3 5 4 4" xfId="2679"/>
    <cellStyle name="Comma 2 3 5 4 4 2" xfId="2680"/>
    <cellStyle name="Comma 2 3 5 4 5" xfId="2681"/>
    <cellStyle name="Comma 2 3 5 5" xfId="2682"/>
    <cellStyle name="Comma 2 3 5 5 2" xfId="2683"/>
    <cellStyle name="Comma 2 3 5 5 2 2" xfId="2684"/>
    <cellStyle name="Comma 2 3 5 5 2 2 2" xfId="2685"/>
    <cellStyle name="Comma 2 3 5 5 2 2 2 2" xfId="2686"/>
    <cellStyle name="Comma 2 3 5 5 2 2 3" xfId="2687"/>
    <cellStyle name="Comma 2 3 5 5 2 3" xfId="2688"/>
    <cellStyle name="Comma 2 3 5 5 2 3 2" xfId="2689"/>
    <cellStyle name="Comma 2 3 5 5 2 4" xfId="2690"/>
    <cellStyle name="Comma 2 3 5 5 3" xfId="2691"/>
    <cellStyle name="Comma 2 3 5 5 3 2" xfId="2692"/>
    <cellStyle name="Comma 2 3 5 5 3 2 2" xfId="2693"/>
    <cellStyle name="Comma 2 3 5 5 3 3" xfId="2694"/>
    <cellStyle name="Comma 2 3 5 5 4" xfId="2695"/>
    <cellStyle name="Comma 2 3 5 5 4 2" xfId="2696"/>
    <cellStyle name="Comma 2 3 5 5 5" xfId="2697"/>
    <cellStyle name="Comma 2 3 5 6" xfId="2698"/>
    <cellStyle name="Comma 2 3 5 6 2" xfId="2699"/>
    <cellStyle name="Comma 2 3 5 6 2 2" xfId="2700"/>
    <cellStyle name="Comma 2 3 5 6 2 2 2" xfId="2701"/>
    <cellStyle name="Comma 2 3 5 6 2 3" xfId="2702"/>
    <cellStyle name="Comma 2 3 5 6 3" xfId="2703"/>
    <cellStyle name="Comma 2 3 5 6 3 2" xfId="2704"/>
    <cellStyle name="Comma 2 3 5 6 4" xfId="2705"/>
    <cellStyle name="Comma 2 3 5 7" xfId="2706"/>
    <cellStyle name="Comma 2 3 5 7 2" xfId="2707"/>
    <cellStyle name="Comma 2 3 5 7 2 2" xfId="2708"/>
    <cellStyle name="Comma 2 3 5 7 3" xfId="2709"/>
    <cellStyle name="Comma 2 3 5 8" xfId="2710"/>
    <cellStyle name="Comma 2 3 5 8 2" xfId="2711"/>
    <cellStyle name="Comma 2 3 5 9" xfId="2712"/>
    <cellStyle name="Comma 2 3 5 9 2" xfId="2713"/>
    <cellStyle name="Comma 2 3 6" xfId="2714"/>
    <cellStyle name="Comma 2 3 6 2" xfId="2715"/>
    <cellStyle name="Comma 2 3 6 2 2" xfId="2716"/>
    <cellStyle name="Comma 2 3 6 2 2 2" xfId="2717"/>
    <cellStyle name="Comma 2 3 6 2 2 2 2" xfId="2718"/>
    <cellStyle name="Comma 2 3 6 2 2 2 2 2" xfId="2719"/>
    <cellStyle name="Comma 2 3 6 2 2 2 3" xfId="2720"/>
    <cellStyle name="Comma 2 3 6 2 2 3" xfId="2721"/>
    <cellStyle name="Comma 2 3 6 2 2 3 2" xfId="2722"/>
    <cellStyle name="Comma 2 3 6 2 2 4" xfId="2723"/>
    <cellStyle name="Comma 2 3 6 2 3" xfId="2724"/>
    <cellStyle name="Comma 2 3 6 2 3 2" xfId="2725"/>
    <cellStyle name="Comma 2 3 6 2 3 2 2" xfId="2726"/>
    <cellStyle name="Comma 2 3 6 2 3 3" xfId="2727"/>
    <cellStyle name="Comma 2 3 6 2 4" xfId="2728"/>
    <cellStyle name="Comma 2 3 6 2 4 2" xfId="2729"/>
    <cellStyle name="Comma 2 3 6 2 5" xfId="2730"/>
    <cellStyle name="Comma 2 3 6 3" xfId="2731"/>
    <cellStyle name="Comma 2 3 6 3 2" xfId="2732"/>
    <cellStyle name="Comma 2 3 6 3 2 2" xfId="2733"/>
    <cellStyle name="Comma 2 3 6 3 2 2 2" xfId="2734"/>
    <cellStyle name="Comma 2 3 6 3 2 2 2 2" xfId="2735"/>
    <cellStyle name="Comma 2 3 6 3 2 2 3" xfId="2736"/>
    <cellStyle name="Comma 2 3 6 3 2 3" xfId="2737"/>
    <cellStyle name="Comma 2 3 6 3 2 3 2" xfId="2738"/>
    <cellStyle name="Comma 2 3 6 3 2 4" xfId="2739"/>
    <cellStyle name="Comma 2 3 6 3 3" xfId="2740"/>
    <cellStyle name="Comma 2 3 6 3 3 2" xfId="2741"/>
    <cellStyle name="Comma 2 3 6 3 3 2 2" xfId="2742"/>
    <cellStyle name="Comma 2 3 6 3 3 3" xfId="2743"/>
    <cellStyle name="Comma 2 3 6 3 4" xfId="2744"/>
    <cellStyle name="Comma 2 3 6 3 4 2" xfId="2745"/>
    <cellStyle name="Comma 2 3 6 3 5" xfId="2746"/>
    <cellStyle name="Comma 2 3 6 4" xfId="2747"/>
    <cellStyle name="Comma 2 3 6 4 2" xfId="2748"/>
    <cellStyle name="Comma 2 3 6 4 2 2" xfId="2749"/>
    <cellStyle name="Comma 2 3 6 4 2 2 2" xfId="2750"/>
    <cellStyle name="Comma 2 3 6 4 2 3" xfId="2751"/>
    <cellStyle name="Comma 2 3 6 4 3" xfId="2752"/>
    <cellStyle name="Comma 2 3 6 4 3 2" xfId="2753"/>
    <cellStyle name="Comma 2 3 6 4 4" xfId="2754"/>
    <cellStyle name="Comma 2 3 6 5" xfId="2755"/>
    <cellStyle name="Comma 2 3 6 5 2" xfId="2756"/>
    <cellStyle name="Comma 2 3 6 5 2 2" xfId="2757"/>
    <cellStyle name="Comma 2 3 6 5 3" xfId="2758"/>
    <cellStyle name="Comma 2 3 6 6" xfId="2759"/>
    <cellStyle name="Comma 2 3 6 6 2" xfId="2760"/>
    <cellStyle name="Comma 2 3 6 7" xfId="2761"/>
    <cellStyle name="Comma 2 3 6 8" xfId="28894"/>
    <cellStyle name="Comma 2 3 7" xfId="2762"/>
    <cellStyle name="Comma 2 3 7 2" xfId="2763"/>
    <cellStyle name="Comma 2 3 7 2 2" xfId="2764"/>
    <cellStyle name="Comma 2 3 7 2 2 2" xfId="2765"/>
    <cellStyle name="Comma 2 3 7 2 2 2 2" xfId="2766"/>
    <cellStyle name="Comma 2 3 7 2 2 3" xfId="2767"/>
    <cellStyle name="Comma 2 3 7 2 3" xfId="2768"/>
    <cellStyle name="Comma 2 3 7 2 3 2" xfId="2769"/>
    <cellStyle name="Comma 2 3 7 2 4" xfId="2770"/>
    <cellStyle name="Comma 2 3 7 3" xfId="2771"/>
    <cellStyle name="Comma 2 3 7 3 2" xfId="2772"/>
    <cellStyle name="Comma 2 3 7 3 2 2" xfId="2773"/>
    <cellStyle name="Comma 2 3 7 3 3" xfId="2774"/>
    <cellStyle name="Comma 2 3 7 4" xfId="2775"/>
    <cellStyle name="Comma 2 3 7 4 2" xfId="2776"/>
    <cellStyle name="Comma 2 3 7 5" xfId="2777"/>
    <cellStyle name="Comma 2 3 8" xfId="2778"/>
    <cellStyle name="Comma 2 3 8 2" xfId="2779"/>
    <cellStyle name="Comma 2 3 8 2 2" xfId="2780"/>
    <cellStyle name="Comma 2 3 8 2 2 2" xfId="2781"/>
    <cellStyle name="Comma 2 3 8 2 2 2 2" xfId="2782"/>
    <cellStyle name="Comma 2 3 8 2 2 3" xfId="2783"/>
    <cellStyle name="Comma 2 3 8 2 3" xfId="2784"/>
    <cellStyle name="Comma 2 3 8 2 3 2" xfId="2785"/>
    <cellStyle name="Comma 2 3 8 2 4" xfId="2786"/>
    <cellStyle name="Comma 2 3 8 3" xfId="2787"/>
    <cellStyle name="Comma 2 3 8 3 2" xfId="2788"/>
    <cellStyle name="Comma 2 3 8 3 2 2" xfId="2789"/>
    <cellStyle name="Comma 2 3 8 3 3" xfId="2790"/>
    <cellStyle name="Comma 2 3 8 4" xfId="2791"/>
    <cellStyle name="Comma 2 3 8 4 2" xfId="2792"/>
    <cellStyle name="Comma 2 3 8 5" xfId="2793"/>
    <cellStyle name="Comma 2 3 9" xfId="2794"/>
    <cellStyle name="Comma 2 3 9 2" xfId="2795"/>
    <cellStyle name="Comma 2 3 9 2 2" xfId="2796"/>
    <cellStyle name="Comma 2 3 9 2 2 2" xfId="2797"/>
    <cellStyle name="Comma 2 3 9 2 2 2 2" xfId="2798"/>
    <cellStyle name="Comma 2 3 9 2 2 3" xfId="2799"/>
    <cellStyle name="Comma 2 3 9 2 3" xfId="2800"/>
    <cellStyle name="Comma 2 3 9 2 3 2" xfId="2801"/>
    <cellStyle name="Comma 2 3 9 2 4" xfId="2802"/>
    <cellStyle name="Comma 2 3 9 3" xfId="2803"/>
    <cellStyle name="Comma 2 3 9 3 2" xfId="2804"/>
    <cellStyle name="Comma 2 3 9 3 2 2" xfId="2805"/>
    <cellStyle name="Comma 2 3 9 3 3" xfId="2806"/>
    <cellStyle name="Comma 2 3 9 4" xfId="2807"/>
    <cellStyle name="Comma 2 3 9 4 2" xfId="2808"/>
    <cellStyle name="Comma 2 3 9 5" xfId="2809"/>
    <cellStyle name="Comma 2 4" xfId="2810"/>
    <cellStyle name="Comma 2 4 10" xfId="2811"/>
    <cellStyle name="Comma 2 4 10 2" xfId="2812"/>
    <cellStyle name="Comma 2 4 11" xfId="2813"/>
    <cellStyle name="Comma 2 4 11 2" xfId="2814"/>
    <cellStyle name="Comma 2 4 12" xfId="2815"/>
    <cellStyle name="Comma 2 4 13" xfId="28895"/>
    <cellStyle name="Comma 2 4 2" xfId="2816"/>
    <cellStyle name="Comma 2 4 2 10" xfId="2817"/>
    <cellStyle name="Comma 2 4 2 11" xfId="28896"/>
    <cellStyle name="Comma 2 4 2 2" xfId="2818"/>
    <cellStyle name="Comma 2 4 2 2 2" xfId="2819"/>
    <cellStyle name="Comma 2 4 2 2 2 2" xfId="2820"/>
    <cellStyle name="Comma 2 4 2 2 2 2 2" xfId="2821"/>
    <cellStyle name="Comma 2 4 2 2 2 2 2 2" xfId="2822"/>
    <cellStyle name="Comma 2 4 2 2 2 2 2 2 2" xfId="2823"/>
    <cellStyle name="Comma 2 4 2 2 2 2 2 3" xfId="2824"/>
    <cellStyle name="Comma 2 4 2 2 2 2 3" xfId="2825"/>
    <cellStyle name="Comma 2 4 2 2 2 2 3 2" xfId="2826"/>
    <cellStyle name="Comma 2 4 2 2 2 2 4" xfId="2827"/>
    <cellStyle name="Comma 2 4 2 2 2 3" xfId="2828"/>
    <cellStyle name="Comma 2 4 2 2 2 3 2" xfId="2829"/>
    <cellStyle name="Comma 2 4 2 2 2 3 2 2" xfId="2830"/>
    <cellStyle name="Comma 2 4 2 2 2 3 3" xfId="2831"/>
    <cellStyle name="Comma 2 4 2 2 2 4" xfId="2832"/>
    <cellStyle name="Comma 2 4 2 2 2 4 2" xfId="2833"/>
    <cellStyle name="Comma 2 4 2 2 2 5" xfId="2834"/>
    <cellStyle name="Comma 2 4 2 2 3" xfId="2835"/>
    <cellStyle name="Comma 2 4 2 2 3 2" xfId="2836"/>
    <cellStyle name="Comma 2 4 2 2 3 2 2" xfId="2837"/>
    <cellStyle name="Comma 2 4 2 2 3 2 2 2" xfId="2838"/>
    <cellStyle name="Comma 2 4 2 2 3 2 2 2 2" xfId="2839"/>
    <cellStyle name="Comma 2 4 2 2 3 2 2 3" xfId="2840"/>
    <cellStyle name="Comma 2 4 2 2 3 2 3" xfId="2841"/>
    <cellStyle name="Comma 2 4 2 2 3 2 3 2" xfId="2842"/>
    <cellStyle name="Comma 2 4 2 2 3 2 4" xfId="2843"/>
    <cellStyle name="Comma 2 4 2 2 3 3" xfId="2844"/>
    <cellStyle name="Comma 2 4 2 2 3 3 2" xfId="2845"/>
    <cellStyle name="Comma 2 4 2 2 3 3 2 2" xfId="2846"/>
    <cellStyle name="Comma 2 4 2 2 3 3 3" xfId="2847"/>
    <cellStyle name="Comma 2 4 2 2 3 4" xfId="2848"/>
    <cellStyle name="Comma 2 4 2 2 3 4 2" xfId="2849"/>
    <cellStyle name="Comma 2 4 2 2 3 5" xfId="2850"/>
    <cellStyle name="Comma 2 4 2 2 4" xfId="2851"/>
    <cellStyle name="Comma 2 4 2 2 4 2" xfId="2852"/>
    <cellStyle name="Comma 2 4 2 2 4 2 2" xfId="2853"/>
    <cellStyle name="Comma 2 4 2 2 4 2 2 2" xfId="2854"/>
    <cellStyle name="Comma 2 4 2 2 4 2 3" xfId="2855"/>
    <cellStyle name="Comma 2 4 2 2 4 3" xfId="2856"/>
    <cellStyle name="Comma 2 4 2 2 4 3 2" xfId="2857"/>
    <cellStyle name="Comma 2 4 2 2 4 4" xfId="2858"/>
    <cellStyle name="Comma 2 4 2 2 5" xfId="2859"/>
    <cellStyle name="Comma 2 4 2 2 5 2" xfId="2860"/>
    <cellStyle name="Comma 2 4 2 2 5 2 2" xfId="2861"/>
    <cellStyle name="Comma 2 4 2 2 5 3" xfId="2862"/>
    <cellStyle name="Comma 2 4 2 2 6" xfId="2863"/>
    <cellStyle name="Comma 2 4 2 2 6 2" xfId="2864"/>
    <cellStyle name="Comma 2 4 2 2 7" xfId="2865"/>
    <cellStyle name="Comma 2 4 2 2 8" xfId="28897"/>
    <cellStyle name="Comma 2 4 2 3" xfId="2866"/>
    <cellStyle name="Comma 2 4 2 3 2" xfId="2867"/>
    <cellStyle name="Comma 2 4 2 3 2 2" xfId="2868"/>
    <cellStyle name="Comma 2 4 2 3 2 2 2" xfId="2869"/>
    <cellStyle name="Comma 2 4 2 3 2 2 2 2" xfId="2870"/>
    <cellStyle name="Comma 2 4 2 3 2 2 3" xfId="2871"/>
    <cellStyle name="Comma 2 4 2 3 2 3" xfId="2872"/>
    <cellStyle name="Comma 2 4 2 3 2 3 2" xfId="2873"/>
    <cellStyle name="Comma 2 4 2 3 2 4" xfId="2874"/>
    <cellStyle name="Comma 2 4 2 3 3" xfId="2875"/>
    <cellStyle name="Comma 2 4 2 3 3 2" xfId="2876"/>
    <cellStyle name="Comma 2 4 2 3 3 2 2" xfId="2877"/>
    <cellStyle name="Comma 2 4 2 3 3 3" xfId="2878"/>
    <cellStyle name="Comma 2 4 2 3 4" xfId="2879"/>
    <cellStyle name="Comma 2 4 2 3 4 2" xfId="2880"/>
    <cellStyle name="Comma 2 4 2 3 5" xfId="2881"/>
    <cellStyle name="Comma 2 4 2 4" xfId="2882"/>
    <cellStyle name="Comma 2 4 2 4 2" xfId="2883"/>
    <cellStyle name="Comma 2 4 2 4 2 2" xfId="2884"/>
    <cellStyle name="Comma 2 4 2 4 2 2 2" xfId="2885"/>
    <cellStyle name="Comma 2 4 2 4 2 2 2 2" xfId="2886"/>
    <cellStyle name="Comma 2 4 2 4 2 2 3" xfId="2887"/>
    <cellStyle name="Comma 2 4 2 4 2 3" xfId="2888"/>
    <cellStyle name="Comma 2 4 2 4 2 3 2" xfId="2889"/>
    <cellStyle name="Comma 2 4 2 4 2 4" xfId="2890"/>
    <cellStyle name="Comma 2 4 2 4 3" xfId="2891"/>
    <cellStyle name="Comma 2 4 2 4 3 2" xfId="2892"/>
    <cellStyle name="Comma 2 4 2 4 3 2 2" xfId="2893"/>
    <cellStyle name="Comma 2 4 2 4 3 3" xfId="2894"/>
    <cellStyle name="Comma 2 4 2 4 4" xfId="2895"/>
    <cellStyle name="Comma 2 4 2 4 4 2" xfId="2896"/>
    <cellStyle name="Comma 2 4 2 4 5" xfId="2897"/>
    <cellStyle name="Comma 2 4 2 5" xfId="2898"/>
    <cellStyle name="Comma 2 4 2 5 2" xfId="2899"/>
    <cellStyle name="Comma 2 4 2 5 2 2" xfId="2900"/>
    <cellStyle name="Comma 2 4 2 5 2 2 2" xfId="2901"/>
    <cellStyle name="Comma 2 4 2 5 2 2 2 2" xfId="2902"/>
    <cellStyle name="Comma 2 4 2 5 2 2 3" xfId="2903"/>
    <cellStyle name="Comma 2 4 2 5 2 3" xfId="2904"/>
    <cellStyle name="Comma 2 4 2 5 2 3 2" xfId="2905"/>
    <cellStyle name="Comma 2 4 2 5 2 4" xfId="2906"/>
    <cellStyle name="Comma 2 4 2 5 3" xfId="2907"/>
    <cellStyle name="Comma 2 4 2 5 3 2" xfId="2908"/>
    <cellStyle name="Comma 2 4 2 5 3 2 2" xfId="2909"/>
    <cellStyle name="Comma 2 4 2 5 3 3" xfId="2910"/>
    <cellStyle name="Comma 2 4 2 5 4" xfId="2911"/>
    <cellStyle name="Comma 2 4 2 5 4 2" xfId="2912"/>
    <cellStyle name="Comma 2 4 2 5 5" xfId="2913"/>
    <cellStyle name="Comma 2 4 2 6" xfId="2914"/>
    <cellStyle name="Comma 2 4 2 6 2" xfId="2915"/>
    <cellStyle name="Comma 2 4 2 6 2 2" xfId="2916"/>
    <cellStyle name="Comma 2 4 2 6 2 2 2" xfId="2917"/>
    <cellStyle name="Comma 2 4 2 6 2 3" xfId="2918"/>
    <cellStyle name="Comma 2 4 2 6 3" xfId="2919"/>
    <cellStyle name="Comma 2 4 2 6 3 2" xfId="2920"/>
    <cellStyle name="Comma 2 4 2 6 4" xfId="2921"/>
    <cellStyle name="Comma 2 4 2 7" xfId="2922"/>
    <cellStyle name="Comma 2 4 2 7 2" xfId="2923"/>
    <cellStyle name="Comma 2 4 2 7 2 2" xfId="2924"/>
    <cellStyle name="Comma 2 4 2 7 3" xfId="2925"/>
    <cellStyle name="Comma 2 4 2 8" xfId="2926"/>
    <cellStyle name="Comma 2 4 2 8 2" xfId="2927"/>
    <cellStyle name="Comma 2 4 2 9" xfId="2928"/>
    <cellStyle name="Comma 2 4 2 9 2" xfId="2929"/>
    <cellStyle name="Comma 2 4 3" xfId="2930"/>
    <cellStyle name="Comma 2 4 3 10" xfId="2931"/>
    <cellStyle name="Comma 2 4 3 11" xfId="28898"/>
    <cellStyle name="Comma 2 4 3 2" xfId="2932"/>
    <cellStyle name="Comma 2 4 3 2 2" xfId="2933"/>
    <cellStyle name="Comma 2 4 3 2 2 2" xfId="2934"/>
    <cellStyle name="Comma 2 4 3 2 2 2 2" xfId="2935"/>
    <cellStyle name="Comma 2 4 3 2 2 2 2 2" xfId="2936"/>
    <cellStyle name="Comma 2 4 3 2 2 2 2 2 2" xfId="2937"/>
    <cellStyle name="Comma 2 4 3 2 2 2 2 3" xfId="2938"/>
    <cellStyle name="Comma 2 4 3 2 2 2 3" xfId="2939"/>
    <cellStyle name="Comma 2 4 3 2 2 2 3 2" xfId="2940"/>
    <cellStyle name="Comma 2 4 3 2 2 2 4" xfId="2941"/>
    <cellStyle name="Comma 2 4 3 2 2 3" xfId="2942"/>
    <cellStyle name="Comma 2 4 3 2 2 3 2" xfId="2943"/>
    <cellStyle name="Comma 2 4 3 2 2 3 2 2" xfId="2944"/>
    <cellStyle name="Comma 2 4 3 2 2 3 3" xfId="2945"/>
    <cellStyle name="Comma 2 4 3 2 2 4" xfId="2946"/>
    <cellStyle name="Comma 2 4 3 2 2 4 2" xfId="2947"/>
    <cellStyle name="Comma 2 4 3 2 2 5" xfId="2948"/>
    <cellStyle name="Comma 2 4 3 2 3" xfId="2949"/>
    <cellStyle name="Comma 2 4 3 2 3 2" xfId="2950"/>
    <cellStyle name="Comma 2 4 3 2 3 2 2" xfId="2951"/>
    <cellStyle name="Comma 2 4 3 2 3 2 2 2" xfId="2952"/>
    <cellStyle name="Comma 2 4 3 2 3 2 2 2 2" xfId="2953"/>
    <cellStyle name="Comma 2 4 3 2 3 2 2 3" xfId="2954"/>
    <cellStyle name="Comma 2 4 3 2 3 2 3" xfId="2955"/>
    <cellStyle name="Comma 2 4 3 2 3 2 3 2" xfId="2956"/>
    <cellStyle name="Comma 2 4 3 2 3 2 4" xfId="2957"/>
    <cellStyle name="Comma 2 4 3 2 3 3" xfId="2958"/>
    <cellStyle name="Comma 2 4 3 2 3 3 2" xfId="2959"/>
    <cellStyle name="Comma 2 4 3 2 3 3 2 2" xfId="2960"/>
    <cellStyle name="Comma 2 4 3 2 3 3 3" xfId="2961"/>
    <cellStyle name="Comma 2 4 3 2 3 4" xfId="2962"/>
    <cellStyle name="Comma 2 4 3 2 3 4 2" xfId="2963"/>
    <cellStyle name="Comma 2 4 3 2 3 5" xfId="2964"/>
    <cellStyle name="Comma 2 4 3 2 4" xfId="2965"/>
    <cellStyle name="Comma 2 4 3 2 4 2" xfId="2966"/>
    <cellStyle name="Comma 2 4 3 2 4 2 2" xfId="2967"/>
    <cellStyle name="Comma 2 4 3 2 4 2 2 2" xfId="2968"/>
    <cellStyle name="Comma 2 4 3 2 4 2 3" xfId="2969"/>
    <cellStyle name="Comma 2 4 3 2 4 3" xfId="2970"/>
    <cellStyle name="Comma 2 4 3 2 4 3 2" xfId="2971"/>
    <cellStyle name="Comma 2 4 3 2 4 4" xfId="2972"/>
    <cellStyle name="Comma 2 4 3 2 5" xfId="2973"/>
    <cellStyle name="Comma 2 4 3 2 5 2" xfId="2974"/>
    <cellStyle name="Comma 2 4 3 2 5 2 2" xfId="2975"/>
    <cellStyle name="Comma 2 4 3 2 5 3" xfId="2976"/>
    <cellStyle name="Comma 2 4 3 2 6" xfId="2977"/>
    <cellStyle name="Comma 2 4 3 2 6 2" xfId="2978"/>
    <cellStyle name="Comma 2 4 3 2 7" xfId="2979"/>
    <cellStyle name="Comma 2 4 3 2 8" xfId="28899"/>
    <cellStyle name="Comma 2 4 3 3" xfId="2980"/>
    <cellStyle name="Comma 2 4 3 3 2" xfId="2981"/>
    <cellStyle name="Comma 2 4 3 3 2 2" xfId="2982"/>
    <cellStyle name="Comma 2 4 3 3 2 2 2" xfId="2983"/>
    <cellStyle name="Comma 2 4 3 3 2 2 2 2" xfId="2984"/>
    <cellStyle name="Comma 2 4 3 3 2 2 3" xfId="2985"/>
    <cellStyle name="Comma 2 4 3 3 2 3" xfId="2986"/>
    <cellStyle name="Comma 2 4 3 3 2 3 2" xfId="2987"/>
    <cellStyle name="Comma 2 4 3 3 2 4" xfId="2988"/>
    <cellStyle name="Comma 2 4 3 3 3" xfId="2989"/>
    <cellStyle name="Comma 2 4 3 3 3 2" xfId="2990"/>
    <cellStyle name="Comma 2 4 3 3 3 2 2" xfId="2991"/>
    <cellStyle name="Comma 2 4 3 3 3 3" xfId="2992"/>
    <cellStyle name="Comma 2 4 3 3 4" xfId="2993"/>
    <cellStyle name="Comma 2 4 3 3 4 2" xfId="2994"/>
    <cellStyle name="Comma 2 4 3 3 5" xfId="2995"/>
    <cellStyle name="Comma 2 4 3 4" xfId="2996"/>
    <cellStyle name="Comma 2 4 3 4 2" xfId="2997"/>
    <cellStyle name="Comma 2 4 3 4 2 2" xfId="2998"/>
    <cellStyle name="Comma 2 4 3 4 2 2 2" xfId="2999"/>
    <cellStyle name="Comma 2 4 3 4 2 2 2 2" xfId="3000"/>
    <cellStyle name="Comma 2 4 3 4 2 2 3" xfId="3001"/>
    <cellStyle name="Comma 2 4 3 4 2 3" xfId="3002"/>
    <cellStyle name="Comma 2 4 3 4 2 3 2" xfId="3003"/>
    <cellStyle name="Comma 2 4 3 4 2 4" xfId="3004"/>
    <cellStyle name="Comma 2 4 3 4 3" xfId="3005"/>
    <cellStyle name="Comma 2 4 3 4 3 2" xfId="3006"/>
    <cellStyle name="Comma 2 4 3 4 3 2 2" xfId="3007"/>
    <cellStyle name="Comma 2 4 3 4 3 3" xfId="3008"/>
    <cellStyle name="Comma 2 4 3 4 4" xfId="3009"/>
    <cellStyle name="Comma 2 4 3 4 4 2" xfId="3010"/>
    <cellStyle name="Comma 2 4 3 4 5" xfId="3011"/>
    <cellStyle name="Comma 2 4 3 5" xfId="3012"/>
    <cellStyle name="Comma 2 4 3 5 2" xfId="3013"/>
    <cellStyle name="Comma 2 4 3 5 2 2" xfId="3014"/>
    <cellStyle name="Comma 2 4 3 5 2 2 2" xfId="3015"/>
    <cellStyle name="Comma 2 4 3 5 2 2 2 2" xfId="3016"/>
    <cellStyle name="Comma 2 4 3 5 2 2 3" xfId="3017"/>
    <cellStyle name="Comma 2 4 3 5 2 3" xfId="3018"/>
    <cellStyle name="Comma 2 4 3 5 2 3 2" xfId="3019"/>
    <cellStyle name="Comma 2 4 3 5 2 4" xfId="3020"/>
    <cellStyle name="Comma 2 4 3 5 3" xfId="3021"/>
    <cellStyle name="Comma 2 4 3 5 3 2" xfId="3022"/>
    <cellStyle name="Comma 2 4 3 5 3 2 2" xfId="3023"/>
    <cellStyle name="Comma 2 4 3 5 3 3" xfId="3024"/>
    <cellStyle name="Comma 2 4 3 5 4" xfId="3025"/>
    <cellStyle name="Comma 2 4 3 5 4 2" xfId="3026"/>
    <cellStyle name="Comma 2 4 3 5 5" xfId="3027"/>
    <cellStyle name="Comma 2 4 3 6" xfId="3028"/>
    <cellStyle name="Comma 2 4 3 6 2" xfId="3029"/>
    <cellStyle name="Comma 2 4 3 6 2 2" xfId="3030"/>
    <cellStyle name="Comma 2 4 3 6 2 2 2" xfId="3031"/>
    <cellStyle name="Comma 2 4 3 6 2 3" xfId="3032"/>
    <cellStyle name="Comma 2 4 3 6 3" xfId="3033"/>
    <cellStyle name="Comma 2 4 3 6 3 2" xfId="3034"/>
    <cellStyle name="Comma 2 4 3 6 4" xfId="3035"/>
    <cellStyle name="Comma 2 4 3 7" xfId="3036"/>
    <cellStyle name="Comma 2 4 3 7 2" xfId="3037"/>
    <cellStyle name="Comma 2 4 3 7 2 2" xfId="3038"/>
    <cellStyle name="Comma 2 4 3 7 3" xfId="3039"/>
    <cellStyle name="Comma 2 4 3 8" xfId="3040"/>
    <cellStyle name="Comma 2 4 3 8 2" xfId="3041"/>
    <cellStyle name="Comma 2 4 3 9" xfId="3042"/>
    <cellStyle name="Comma 2 4 3 9 2" xfId="3043"/>
    <cellStyle name="Comma 2 4 4" xfId="3044"/>
    <cellStyle name="Comma 2 4 4 2" xfId="3045"/>
    <cellStyle name="Comma 2 4 4 2 2" xfId="3046"/>
    <cellStyle name="Comma 2 4 4 2 2 2" xfId="3047"/>
    <cellStyle name="Comma 2 4 4 2 2 2 2" xfId="3048"/>
    <cellStyle name="Comma 2 4 4 2 2 2 2 2" xfId="3049"/>
    <cellStyle name="Comma 2 4 4 2 2 2 3" xfId="3050"/>
    <cellStyle name="Comma 2 4 4 2 2 3" xfId="3051"/>
    <cellStyle name="Comma 2 4 4 2 2 3 2" xfId="3052"/>
    <cellStyle name="Comma 2 4 4 2 2 4" xfId="3053"/>
    <cellStyle name="Comma 2 4 4 2 3" xfId="3054"/>
    <cellStyle name="Comma 2 4 4 2 3 2" xfId="3055"/>
    <cellStyle name="Comma 2 4 4 2 3 2 2" xfId="3056"/>
    <cellStyle name="Comma 2 4 4 2 3 3" xfId="3057"/>
    <cellStyle name="Comma 2 4 4 2 4" xfId="3058"/>
    <cellStyle name="Comma 2 4 4 2 4 2" xfId="3059"/>
    <cellStyle name="Comma 2 4 4 2 5" xfId="3060"/>
    <cellStyle name="Comma 2 4 4 3" xfId="3061"/>
    <cellStyle name="Comma 2 4 4 3 2" xfId="3062"/>
    <cellStyle name="Comma 2 4 4 3 2 2" xfId="3063"/>
    <cellStyle name="Comma 2 4 4 3 2 2 2" xfId="3064"/>
    <cellStyle name="Comma 2 4 4 3 2 2 2 2" xfId="3065"/>
    <cellStyle name="Comma 2 4 4 3 2 2 3" xfId="3066"/>
    <cellStyle name="Comma 2 4 4 3 2 3" xfId="3067"/>
    <cellStyle name="Comma 2 4 4 3 2 3 2" xfId="3068"/>
    <cellStyle name="Comma 2 4 4 3 2 4" xfId="3069"/>
    <cellStyle name="Comma 2 4 4 3 3" xfId="3070"/>
    <cellStyle name="Comma 2 4 4 3 3 2" xfId="3071"/>
    <cellStyle name="Comma 2 4 4 3 3 2 2" xfId="3072"/>
    <cellStyle name="Comma 2 4 4 3 3 3" xfId="3073"/>
    <cellStyle name="Comma 2 4 4 3 4" xfId="3074"/>
    <cellStyle name="Comma 2 4 4 3 4 2" xfId="3075"/>
    <cellStyle name="Comma 2 4 4 3 5" xfId="3076"/>
    <cellStyle name="Comma 2 4 4 4" xfId="3077"/>
    <cellStyle name="Comma 2 4 4 4 2" xfId="3078"/>
    <cellStyle name="Comma 2 4 4 4 2 2" xfId="3079"/>
    <cellStyle name="Comma 2 4 4 4 2 2 2" xfId="3080"/>
    <cellStyle name="Comma 2 4 4 4 2 3" xfId="3081"/>
    <cellStyle name="Comma 2 4 4 4 3" xfId="3082"/>
    <cellStyle name="Comma 2 4 4 4 3 2" xfId="3083"/>
    <cellStyle name="Comma 2 4 4 4 4" xfId="3084"/>
    <cellStyle name="Comma 2 4 4 5" xfId="3085"/>
    <cellStyle name="Comma 2 4 4 5 2" xfId="3086"/>
    <cellStyle name="Comma 2 4 4 5 2 2" xfId="3087"/>
    <cellStyle name="Comma 2 4 4 5 3" xfId="3088"/>
    <cellStyle name="Comma 2 4 4 6" xfId="3089"/>
    <cellStyle name="Comma 2 4 4 6 2" xfId="3090"/>
    <cellStyle name="Comma 2 4 4 7" xfId="3091"/>
    <cellStyle name="Comma 2 4 4 8" xfId="28900"/>
    <cellStyle name="Comma 2 4 5" xfId="3092"/>
    <cellStyle name="Comma 2 4 5 2" xfId="3093"/>
    <cellStyle name="Comma 2 4 5 2 2" xfId="3094"/>
    <cellStyle name="Comma 2 4 5 2 2 2" xfId="3095"/>
    <cellStyle name="Comma 2 4 5 2 2 2 2" xfId="3096"/>
    <cellStyle name="Comma 2 4 5 2 2 3" xfId="3097"/>
    <cellStyle name="Comma 2 4 5 2 3" xfId="3098"/>
    <cellStyle name="Comma 2 4 5 2 3 2" xfId="3099"/>
    <cellStyle name="Comma 2 4 5 2 4" xfId="3100"/>
    <cellStyle name="Comma 2 4 5 3" xfId="3101"/>
    <cellStyle name="Comma 2 4 5 3 2" xfId="3102"/>
    <cellStyle name="Comma 2 4 5 3 2 2" xfId="3103"/>
    <cellStyle name="Comma 2 4 5 3 3" xfId="3104"/>
    <cellStyle name="Comma 2 4 5 4" xfId="3105"/>
    <cellStyle name="Comma 2 4 5 4 2" xfId="3106"/>
    <cellStyle name="Comma 2 4 5 5" xfId="3107"/>
    <cellStyle name="Comma 2 4 6" xfId="3108"/>
    <cellStyle name="Comma 2 4 6 2" xfId="3109"/>
    <cellStyle name="Comma 2 4 6 2 2" xfId="3110"/>
    <cellStyle name="Comma 2 4 6 2 2 2" xfId="3111"/>
    <cellStyle name="Comma 2 4 6 2 2 2 2" xfId="3112"/>
    <cellStyle name="Comma 2 4 6 2 2 3" xfId="3113"/>
    <cellStyle name="Comma 2 4 6 2 3" xfId="3114"/>
    <cellStyle name="Comma 2 4 6 2 3 2" xfId="3115"/>
    <cellStyle name="Comma 2 4 6 2 4" xfId="3116"/>
    <cellStyle name="Comma 2 4 6 3" xfId="3117"/>
    <cellStyle name="Comma 2 4 6 3 2" xfId="3118"/>
    <cellStyle name="Comma 2 4 6 3 2 2" xfId="3119"/>
    <cellStyle name="Comma 2 4 6 3 3" xfId="3120"/>
    <cellStyle name="Comma 2 4 6 4" xfId="3121"/>
    <cellStyle name="Comma 2 4 6 4 2" xfId="3122"/>
    <cellStyle name="Comma 2 4 6 5" xfId="3123"/>
    <cellStyle name="Comma 2 4 7" xfId="3124"/>
    <cellStyle name="Comma 2 4 7 2" xfId="3125"/>
    <cellStyle name="Comma 2 4 7 2 2" xfId="3126"/>
    <cellStyle name="Comma 2 4 7 2 2 2" xfId="3127"/>
    <cellStyle name="Comma 2 4 7 2 2 2 2" xfId="3128"/>
    <cellStyle name="Comma 2 4 7 2 2 3" xfId="3129"/>
    <cellStyle name="Comma 2 4 7 2 3" xfId="3130"/>
    <cellStyle name="Comma 2 4 7 2 3 2" xfId="3131"/>
    <cellStyle name="Comma 2 4 7 2 4" xfId="3132"/>
    <cellStyle name="Comma 2 4 7 3" xfId="3133"/>
    <cellStyle name="Comma 2 4 7 3 2" xfId="3134"/>
    <cellStyle name="Comma 2 4 7 3 2 2" xfId="3135"/>
    <cellStyle name="Comma 2 4 7 3 3" xfId="3136"/>
    <cellStyle name="Comma 2 4 7 4" xfId="3137"/>
    <cellStyle name="Comma 2 4 7 4 2" xfId="3138"/>
    <cellStyle name="Comma 2 4 7 5" xfId="3139"/>
    <cellStyle name="Comma 2 4 8" xfId="3140"/>
    <cellStyle name="Comma 2 4 8 2" xfId="3141"/>
    <cellStyle name="Comma 2 4 8 2 2" xfId="3142"/>
    <cellStyle name="Comma 2 4 8 2 2 2" xfId="3143"/>
    <cellStyle name="Comma 2 4 8 2 3" xfId="3144"/>
    <cellStyle name="Comma 2 4 8 3" xfId="3145"/>
    <cellStyle name="Comma 2 4 8 3 2" xfId="3146"/>
    <cellStyle name="Comma 2 4 8 4" xfId="3147"/>
    <cellStyle name="Comma 2 4 9" xfId="3148"/>
    <cellStyle name="Comma 2 4 9 2" xfId="3149"/>
    <cellStyle name="Comma 2 4 9 2 2" xfId="3150"/>
    <cellStyle name="Comma 2 4 9 3" xfId="3151"/>
    <cellStyle name="Comma 2 5" xfId="3152"/>
    <cellStyle name="Comma 2 5 10" xfId="3153"/>
    <cellStyle name="Comma 2 5 10 2" xfId="3154"/>
    <cellStyle name="Comma 2 5 11" xfId="3155"/>
    <cellStyle name="Comma 2 5 11 2" xfId="3156"/>
    <cellStyle name="Comma 2 5 12" xfId="3157"/>
    <cellStyle name="Comma 2 5 13" xfId="28901"/>
    <cellStyle name="Comma 2 5 2" xfId="3158"/>
    <cellStyle name="Comma 2 5 2 10" xfId="3159"/>
    <cellStyle name="Comma 2 5 2 11" xfId="28902"/>
    <cellStyle name="Comma 2 5 2 2" xfId="3160"/>
    <cellStyle name="Comma 2 5 2 2 2" xfId="3161"/>
    <cellStyle name="Comma 2 5 2 2 2 2" xfId="3162"/>
    <cellStyle name="Comma 2 5 2 2 2 2 2" xfId="3163"/>
    <cellStyle name="Comma 2 5 2 2 2 2 2 2" xfId="3164"/>
    <cellStyle name="Comma 2 5 2 2 2 2 2 2 2" xfId="3165"/>
    <cellStyle name="Comma 2 5 2 2 2 2 2 3" xfId="3166"/>
    <cellStyle name="Comma 2 5 2 2 2 2 3" xfId="3167"/>
    <cellStyle name="Comma 2 5 2 2 2 2 3 2" xfId="3168"/>
    <cellStyle name="Comma 2 5 2 2 2 2 4" xfId="3169"/>
    <cellStyle name="Comma 2 5 2 2 2 3" xfId="3170"/>
    <cellStyle name="Comma 2 5 2 2 2 3 2" xfId="3171"/>
    <cellStyle name="Comma 2 5 2 2 2 3 2 2" xfId="3172"/>
    <cellStyle name="Comma 2 5 2 2 2 3 3" xfId="3173"/>
    <cellStyle name="Comma 2 5 2 2 2 4" xfId="3174"/>
    <cellStyle name="Comma 2 5 2 2 2 4 2" xfId="3175"/>
    <cellStyle name="Comma 2 5 2 2 2 5" xfId="3176"/>
    <cellStyle name="Comma 2 5 2 2 3" xfId="3177"/>
    <cellStyle name="Comma 2 5 2 2 3 2" xfId="3178"/>
    <cellStyle name="Comma 2 5 2 2 3 2 2" xfId="3179"/>
    <cellStyle name="Comma 2 5 2 2 3 2 2 2" xfId="3180"/>
    <cellStyle name="Comma 2 5 2 2 3 2 2 2 2" xfId="3181"/>
    <cellStyle name="Comma 2 5 2 2 3 2 2 3" xfId="3182"/>
    <cellStyle name="Comma 2 5 2 2 3 2 3" xfId="3183"/>
    <cellStyle name="Comma 2 5 2 2 3 2 3 2" xfId="3184"/>
    <cellStyle name="Comma 2 5 2 2 3 2 4" xfId="3185"/>
    <cellStyle name="Comma 2 5 2 2 3 3" xfId="3186"/>
    <cellStyle name="Comma 2 5 2 2 3 3 2" xfId="3187"/>
    <cellStyle name="Comma 2 5 2 2 3 3 2 2" xfId="3188"/>
    <cellStyle name="Comma 2 5 2 2 3 3 3" xfId="3189"/>
    <cellStyle name="Comma 2 5 2 2 3 4" xfId="3190"/>
    <cellStyle name="Comma 2 5 2 2 3 4 2" xfId="3191"/>
    <cellStyle name="Comma 2 5 2 2 3 5" xfId="3192"/>
    <cellStyle name="Comma 2 5 2 2 4" xfId="3193"/>
    <cellStyle name="Comma 2 5 2 2 4 2" xfId="3194"/>
    <cellStyle name="Comma 2 5 2 2 4 2 2" xfId="3195"/>
    <cellStyle name="Comma 2 5 2 2 4 2 2 2" xfId="3196"/>
    <cellStyle name="Comma 2 5 2 2 4 2 3" xfId="3197"/>
    <cellStyle name="Comma 2 5 2 2 4 3" xfId="3198"/>
    <cellStyle name="Comma 2 5 2 2 4 3 2" xfId="3199"/>
    <cellStyle name="Comma 2 5 2 2 4 4" xfId="3200"/>
    <cellStyle name="Comma 2 5 2 2 5" xfId="3201"/>
    <cellStyle name="Comma 2 5 2 2 5 2" xfId="3202"/>
    <cellStyle name="Comma 2 5 2 2 5 2 2" xfId="3203"/>
    <cellStyle name="Comma 2 5 2 2 5 3" xfId="3204"/>
    <cellStyle name="Comma 2 5 2 2 6" xfId="3205"/>
    <cellStyle name="Comma 2 5 2 2 6 2" xfId="3206"/>
    <cellStyle name="Comma 2 5 2 2 7" xfId="3207"/>
    <cellStyle name="Comma 2 5 2 2 8" xfId="28903"/>
    <cellStyle name="Comma 2 5 2 3" xfId="3208"/>
    <cellStyle name="Comma 2 5 2 3 2" xfId="3209"/>
    <cellStyle name="Comma 2 5 2 3 2 2" xfId="3210"/>
    <cellStyle name="Comma 2 5 2 3 2 2 2" xfId="3211"/>
    <cellStyle name="Comma 2 5 2 3 2 2 2 2" xfId="3212"/>
    <cellStyle name="Comma 2 5 2 3 2 2 3" xfId="3213"/>
    <cellStyle name="Comma 2 5 2 3 2 3" xfId="3214"/>
    <cellStyle name="Comma 2 5 2 3 2 3 2" xfId="3215"/>
    <cellStyle name="Comma 2 5 2 3 2 4" xfId="3216"/>
    <cellStyle name="Comma 2 5 2 3 3" xfId="3217"/>
    <cellStyle name="Comma 2 5 2 3 3 2" xfId="3218"/>
    <cellStyle name="Comma 2 5 2 3 3 2 2" xfId="3219"/>
    <cellStyle name="Comma 2 5 2 3 3 3" xfId="3220"/>
    <cellStyle name="Comma 2 5 2 3 4" xfId="3221"/>
    <cellStyle name="Comma 2 5 2 3 4 2" xfId="3222"/>
    <cellStyle name="Comma 2 5 2 3 5" xfId="3223"/>
    <cellStyle name="Comma 2 5 2 4" xfId="3224"/>
    <cellStyle name="Comma 2 5 2 4 2" xfId="3225"/>
    <cellStyle name="Comma 2 5 2 4 2 2" xfId="3226"/>
    <cellStyle name="Comma 2 5 2 4 2 2 2" xfId="3227"/>
    <cellStyle name="Comma 2 5 2 4 2 2 2 2" xfId="3228"/>
    <cellStyle name="Comma 2 5 2 4 2 2 3" xfId="3229"/>
    <cellStyle name="Comma 2 5 2 4 2 3" xfId="3230"/>
    <cellStyle name="Comma 2 5 2 4 2 3 2" xfId="3231"/>
    <cellStyle name="Comma 2 5 2 4 2 4" xfId="3232"/>
    <cellStyle name="Comma 2 5 2 4 3" xfId="3233"/>
    <cellStyle name="Comma 2 5 2 4 3 2" xfId="3234"/>
    <cellStyle name="Comma 2 5 2 4 3 2 2" xfId="3235"/>
    <cellStyle name="Comma 2 5 2 4 3 3" xfId="3236"/>
    <cellStyle name="Comma 2 5 2 4 4" xfId="3237"/>
    <cellStyle name="Comma 2 5 2 4 4 2" xfId="3238"/>
    <cellStyle name="Comma 2 5 2 4 5" xfId="3239"/>
    <cellStyle name="Comma 2 5 2 5" xfId="3240"/>
    <cellStyle name="Comma 2 5 2 5 2" xfId="3241"/>
    <cellStyle name="Comma 2 5 2 5 2 2" xfId="3242"/>
    <cellStyle name="Comma 2 5 2 5 2 2 2" xfId="3243"/>
    <cellStyle name="Comma 2 5 2 5 2 2 2 2" xfId="3244"/>
    <cellStyle name="Comma 2 5 2 5 2 2 3" xfId="3245"/>
    <cellStyle name="Comma 2 5 2 5 2 3" xfId="3246"/>
    <cellStyle name="Comma 2 5 2 5 2 3 2" xfId="3247"/>
    <cellStyle name="Comma 2 5 2 5 2 4" xfId="3248"/>
    <cellStyle name="Comma 2 5 2 5 3" xfId="3249"/>
    <cellStyle name="Comma 2 5 2 5 3 2" xfId="3250"/>
    <cellStyle name="Comma 2 5 2 5 3 2 2" xfId="3251"/>
    <cellStyle name="Comma 2 5 2 5 3 3" xfId="3252"/>
    <cellStyle name="Comma 2 5 2 5 4" xfId="3253"/>
    <cellStyle name="Comma 2 5 2 5 4 2" xfId="3254"/>
    <cellStyle name="Comma 2 5 2 5 5" xfId="3255"/>
    <cellStyle name="Comma 2 5 2 6" xfId="3256"/>
    <cellStyle name="Comma 2 5 2 6 2" xfId="3257"/>
    <cellStyle name="Comma 2 5 2 6 2 2" xfId="3258"/>
    <cellStyle name="Comma 2 5 2 6 2 2 2" xfId="3259"/>
    <cellStyle name="Comma 2 5 2 6 2 3" xfId="3260"/>
    <cellStyle name="Comma 2 5 2 6 3" xfId="3261"/>
    <cellStyle name="Comma 2 5 2 6 3 2" xfId="3262"/>
    <cellStyle name="Comma 2 5 2 6 4" xfId="3263"/>
    <cellStyle name="Comma 2 5 2 7" xfId="3264"/>
    <cellStyle name="Comma 2 5 2 7 2" xfId="3265"/>
    <cellStyle name="Comma 2 5 2 7 2 2" xfId="3266"/>
    <cellStyle name="Comma 2 5 2 7 3" xfId="3267"/>
    <cellStyle name="Comma 2 5 2 8" xfId="3268"/>
    <cellStyle name="Comma 2 5 2 8 2" xfId="3269"/>
    <cellStyle name="Comma 2 5 2 9" xfId="3270"/>
    <cellStyle name="Comma 2 5 2 9 2" xfId="3271"/>
    <cellStyle name="Comma 2 5 3" xfId="3272"/>
    <cellStyle name="Comma 2 5 3 10" xfId="3273"/>
    <cellStyle name="Comma 2 5 3 11" xfId="28904"/>
    <cellStyle name="Comma 2 5 3 2" xfId="3274"/>
    <cellStyle name="Comma 2 5 3 2 2" xfId="3275"/>
    <cellStyle name="Comma 2 5 3 2 2 2" xfId="3276"/>
    <cellStyle name="Comma 2 5 3 2 2 2 2" xfId="3277"/>
    <cellStyle name="Comma 2 5 3 2 2 2 2 2" xfId="3278"/>
    <cellStyle name="Comma 2 5 3 2 2 2 2 2 2" xfId="3279"/>
    <cellStyle name="Comma 2 5 3 2 2 2 2 3" xfId="3280"/>
    <cellStyle name="Comma 2 5 3 2 2 2 3" xfId="3281"/>
    <cellStyle name="Comma 2 5 3 2 2 2 3 2" xfId="3282"/>
    <cellStyle name="Comma 2 5 3 2 2 2 4" xfId="3283"/>
    <cellStyle name="Comma 2 5 3 2 2 3" xfId="3284"/>
    <cellStyle name="Comma 2 5 3 2 2 3 2" xfId="3285"/>
    <cellStyle name="Comma 2 5 3 2 2 3 2 2" xfId="3286"/>
    <cellStyle name="Comma 2 5 3 2 2 3 3" xfId="3287"/>
    <cellStyle name="Comma 2 5 3 2 2 4" xfId="3288"/>
    <cellStyle name="Comma 2 5 3 2 2 4 2" xfId="3289"/>
    <cellStyle name="Comma 2 5 3 2 2 5" xfId="3290"/>
    <cellStyle name="Comma 2 5 3 2 3" xfId="3291"/>
    <cellStyle name="Comma 2 5 3 2 3 2" xfId="3292"/>
    <cellStyle name="Comma 2 5 3 2 3 2 2" xfId="3293"/>
    <cellStyle name="Comma 2 5 3 2 3 2 2 2" xfId="3294"/>
    <cellStyle name="Comma 2 5 3 2 3 2 2 2 2" xfId="3295"/>
    <cellStyle name="Comma 2 5 3 2 3 2 2 3" xfId="3296"/>
    <cellStyle name="Comma 2 5 3 2 3 2 3" xfId="3297"/>
    <cellStyle name="Comma 2 5 3 2 3 2 3 2" xfId="3298"/>
    <cellStyle name="Comma 2 5 3 2 3 2 4" xfId="3299"/>
    <cellStyle name="Comma 2 5 3 2 3 3" xfId="3300"/>
    <cellStyle name="Comma 2 5 3 2 3 3 2" xfId="3301"/>
    <cellStyle name="Comma 2 5 3 2 3 3 2 2" xfId="3302"/>
    <cellStyle name="Comma 2 5 3 2 3 3 3" xfId="3303"/>
    <cellStyle name="Comma 2 5 3 2 3 4" xfId="3304"/>
    <cellStyle name="Comma 2 5 3 2 3 4 2" xfId="3305"/>
    <cellStyle name="Comma 2 5 3 2 3 5" xfId="3306"/>
    <cellStyle name="Comma 2 5 3 2 4" xfId="3307"/>
    <cellStyle name="Comma 2 5 3 2 4 2" xfId="3308"/>
    <cellStyle name="Comma 2 5 3 2 4 2 2" xfId="3309"/>
    <cellStyle name="Comma 2 5 3 2 4 2 2 2" xfId="3310"/>
    <cellStyle name="Comma 2 5 3 2 4 2 3" xfId="3311"/>
    <cellStyle name="Comma 2 5 3 2 4 3" xfId="3312"/>
    <cellStyle name="Comma 2 5 3 2 4 3 2" xfId="3313"/>
    <cellStyle name="Comma 2 5 3 2 4 4" xfId="3314"/>
    <cellStyle name="Comma 2 5 3 2 5" xfId="3315"/>
    <cellStyle name="Comma 2 5 3 2 5 2" xfId="3316"/>
    <cellStyle name="Comma 2 5 3 2 5 2 2" xfId="3317"/>
    <cellStyle name="Comma 2 5 3 2 5 3" xfId="3318"/>
    <cellStyle name="Comma 2 5 3 2 6" xfId="3319"/>
    <cellStyle name="Comma 2 5 3 2 6 2" xfId="3320"/>
    <cellStyle name="Comma 2 5 3 2 7" xfId="3321"/>
    <cellStyle name="Comma 2 5 3 2 8" xfId="28905"/>
    <cellStyle name="Comma 2 5 3 3" xfId="3322"/>
    <cellStyle name="Comma 2 5 3 3 2" xfId="3323"/>
    <cellStyle name="Comma 2 5 3 3 2 2" xfId="3324"/>
    <cellStyle name="Comma 2 5 3 3 2 2 2" xfId="3325"/>
    <cellStyle name="Comma 2 5 3 3 2 2 2 2" xfId="3326"/>
    <cellStyle name="Comma 2 5 3 3 2 2 3" xfId="3327"/>
    <cellStyle name="Comma 2 5 3 3 2 3" xfId="3328"/>
    <cellStyle name="Comma 2 5 3 3 2 3 2" xfId="3329"/>
    <cellStyle name="Comma 2 5 3 3 2 4" xfId="3330"/>
    <cellStyle name="Comma 2 5 3 3 3" xfId="3331"/>
    <cellStyle name="Comma 2 5 3 3 3 2" xfId="3332"/>
    <cellStyle name="Comma 2 5 3 3 3 2 2" xfId="3333"/>
    <cellStyle name="Comma 2 5 3 3 3 3" xfId="3334"/>
    <cellStyle name="Comma 2 5 3 3 4" xfId="3335"/>
    <cellStyle name="Comma 2 5 3 3 4 2" xfId="3336"/>
    <cellStyle name="Comma 2 5 3 3 5" xfId="3337"/>
    <cellStyle name="Comma 2 5 3 4" xfId="3338"/>
    <cellStyle name="Comma 2 5 3 4 2" xfId="3339"/>
    <cellStyle name="Comma 2 5 3 4 2 2" xfId="3340"/>
    <cellStyle name="Comma 2 5 3 4 2 2 2" xfId="3341"/>
    <cellStyle name="Comma 2 5 3 4 2 2 2 2" xfId="3342"/>
    <cellStyle name="Comma 2 5 3 4 2 2 3" xfId="3343"/>
    <cellStyle name="Comma 2 5 3 4 2 3" xfId="3344"/>
    <cellStyle name="Comma 2 5 3 4 2 3 2" xfId="3345"/>
    <cellStyle name="Comma 2 5 3 4 2 4" xfId="3346"/>
    <cellStyle name="Comma 2 5 3 4 3" xfId="3347"/>
    <cellStyle name="Comma 2 5 3 4 3 2" xfId="3348"/>
    <cellStyle name="Comma 2 5 3 4 3 2 2" xfId="3349"/>
    <cellStyle name="Comma 2 5 3 4 3 3" xfId="3350"/>
    <cellStyle name="Comma 2 5 3 4 4" xfId="3351"/>
    <cellStyle name="Comma 2 5 3 4 4 2" xfId="3352"/>
    <cellStyle name="Comma 2 5 3 4 5" xfId="3353"/>
    <cellStyle name="Comma 2 5 3 5" xfId="3354"/>
    <cellStyle name="Comma 2 5 3 5 2" xfId="3355"/>
    <cellStyle name="Comma 2 5 3 5 2 2" xfId="3356"/>
    <cellStyle name="Comma 2 5 3 5 2 2 2" xfId="3357"/>
    <cellStyle name="Comma 2 5 3 5 2 2 2 2" xfId="3358"/>
    <cellStyle name="Comma 2 5 3 5 2 2 3" xfId="3359"/>
    <cellStyle name="Comma 2 5 3 5 2 3" xfId="3360"/>
    <cellStyle name="Comma 2 5 3 5 2 3 2" xfId="3361"/>
    <cellStyle name="Comma 2 5 3 5 2 4" xfId="3362"/>
    <cellStyle name="Comma 2 5 3 5 3" xfId="3363"/>
    <cellStyle name="Comma 2 5 3 5 3 2" xfId="3364"/>
    <cellStyle name="Comma 2 5 3 5 3 2 2" xfId="3365"/>
    <cellStyle name="Comma 2 5 3 5 3 3" xfId="3366"/>
    <cellStyle name="Comma 2 5 3 5 4" xfId="3367"/>
    <cellStyle name="Comma 2 5 3 5 4 2" xfId="3368"/>
    <cellStyle name="Comma 2 5 3 5 5" xfId="3369"/>
    <cellStyle name="Comma 2 5 3 6" xfId="3370"/>
    <cellStyle name="Comma 2 5 3 6 2" xfId="3371"/>
    <cellStyle name="Comma 2 5 3 6 2 2" xfId="3372"/>
    <cellStyle name="Comma 2 5 3 6 2 2 2" xfId="3373"/>
    <cellStyle name="Comma 2 5 3 6 2 3" xfId="3374"/>
    <cellStyle name="Comma 2 5 3 6 3" xfId="3375"/>
    <cellStyle name="Comma 2 5 3 6 3 2" xfId="3376"/>
    <cellStyle name="Comma 2 5 3 6 4" xfId="3377"/>
    <cellStyle name="Comma 2 5 3 7" xfId="3378"/>
    <cellStyle name="Comma 2 5 3 7 2" xfId="3379"/>
    <cellStyle name="Comma 2 5 3 7 2 2" xfId="3380"/>
    <cellStyle name="Comma 2 5 3 7 3" xfId="3381"/>
    <cellStyle name="Comma 2 5 3 8" xfId="3382"/>
    <cellStyle name="Comma 2 5 3 8 2" xfId="3383"/>
    <cellStyle name="Comma 2 5 3 9" xfId="3384"/>
    <cellStyle name="Comma 2 5 3 9 2" xfId="3385"/>
    <cellStyle name="Comma 2 5 4" xfId="3386"/>
    <cellStyle name="Comma 2 5 4 2" xfId="3387"/>
    <cellStyle name="Comma 2 5 4 2 2" xfId="3388"/>
    <cellStyle name="Comma 2 5 4 2 2 2" xfId="3389"/>
    <cellStyle name="Comma 2 5 4 2 2 2 2" xfId="3390"/>
    <cellStyle name="Comma 2 5 4 2 2 2 2 2" xfId="3391"/>
    <cellStyle name="Comma 2 5 4 2 2 2 3" xfId="3392"/>
    <cellStyle name="Comma 2 5 4 2 2 3" xfId="3393"/>
    <cellStyle name="Comma 2 5 4 2 2 3 2" xfId="3394"/>
    <cellStyle name="Comma 2 5 4 2 2 4" xfId="3395"/>
    <cellStyle name="Comma 2 5 4 2 3" xfId="3396"/>
    <cellStyle name="Comma 2 5 4 2 3 2" xfId="3397"/>
    <cellStyle name="Comma 2 5 4 2 3 2 2" xfId="3398"/>
    <cellStyle name="Comma 2 5 4 2 3 3" xfId="3399"/>
    <cellStyle name="Comma 2 5 4 2 4" xfId="3400"/>
    <cellStyle name="Comma 2 5 4 2 4 2" xfId="3401"/>
    <cellStyle name="Comma 2 5 4 2 5" xfId="3402"/>
    <cellStyle name="Comma 2 5 4 3" xfId="3403"/>
    <cellStyle name="Comma 2 5 4 3 2" xfId="3404"/>
    <cellStyle name="Comma 2 5 4 3 2 2" xfId="3405"/>
    <cellStyle name="Comma 2 5 4 3 2 2 2" xfId="3406"/>
    <cellStyle name="Comma 2 5 4 3 2 2 2 2" xfId="3407"/>
    <cellStyle name="Comma 2 5 4 3 2 2 3" xfId="3408"/>
    <cellStyle name="Comma 2 5 4 3 2 3" xfId="3409"/>
    <cellStyle name="Comma 2 5 4 3 2 3 2" xfId="3410"/>
    <cellStyle name="Comma 2 5 4 3 2 4" xfId="3411"/>
    <cellStyle name="Comma 2 5 4 3 3" xfId="3412"/>
    <cellStyle name="Comma 2 5 4 3 3 2" xfId="3413"/>
    <cellStyle name="Comma 2 5 4 3 3 2 2" xfId="3414"/>
    <cellStyle name="Comma 2 5 4 3 3 3" xfId="3415"/>
    <cellStyle name="Comma 2 5 4 3 4" xfId="3416"/>
    <cellStyle name="Comma 2 5 4 3 4 2" xfId="3417"/>
    <cellStyle name="Comma 2 5 4 3 5" xfId="3418"/>
    <cellStyle name="Comma 2 5 4 4" xfId="3419"/>
    <cellStyle name="Comma 2 5 4 4 2" xfId="3420"/>
    <cellStyle name="Comma 2 5 4 4 2 2" xfId="3421"/>
    <cellStyle name="Comma 2 5 4 4 2 2 2" xfId="3422"/>
    <cellStyle name="Comma 2 5 4 4 2 3" xfId="3423"/>
    <cellStyle name="Comma 2 5 4 4 3" xfId="3424"/>
    <cellStyle name="Comma 2 5 4 4 3 2" xfId="3425"/>
    <cellStyle name="Comma 2 5 4 4 4" xfId="3426"/>
    <cellStyle name="Comma 2 5 4 5" xfId="3427"/>
    <cellStyle name="Comma 2 5 4 5 2" xfId="3428"/>
    <cellStyle name="Comma 2 5 4 5 2 2" xfId="3429"/>
    <cellStyle name="Comma 2 5 4 5 3" xfId="3430"/>
    <cellStyle name="Comma 2 5 4 6" xfId="3431"/>
    <cellStyle name="Comma 2 5 4 6 2" xfId="3432"/>
    <cellStyle name="Comma 2 5 4 7" xfId="3433"/>
    <cellStyle name="Comma 2 5 4 8" xfId="28906"/>
    <cellStyle name="Comma 2 5 5" xfId="3434"/>
    <cellStyle name="Comma 2 5 5 2" xfId="3435"/>
    <cellStyle name="Comma 2 5 5 2 2" xfId="3436"/>
    <cellStyle name="Comma 2 5 5 2 2 2" xfId="3437"/>
    <cellStyle name="Comma 2 5 5 2 2 2 2" xfId="3438"/>
    <cellStyle name="Comma 2 5 5 2 2 3" xfId="3439"/>
    <cellStyle name="Comma 2 5 5 2 3" xfId="3440"/>
    <cellStyle name="Comma 2 5 5 2 3 2" xfId="3441"/>
    <cellStyle name="Comma 2 5 5 2 4" xfId="3442"/>
    <cellStyle name="Comma 2 5 5 3" xfId="3443"/>
    <cellStyle name="Comma 2 5 5 3 2" xfId="3444"/>
    <cellStyle name="Comma 2 5 5 3 2 2" xfId="3445"/>
    <cellStyle name="Comma 2 5 5 3 3" xfId="3446"/>
    <cellStyle name="Comma 2 5 5 4" xfId="3447"/>
    <cellStyle name="Comma 2 5 5 4 2" xfId="3448"/>
    <cellStyle name="Comma 2 5 5 5" xfId="3449"/>
    <cellStyle name="Comma 2 5 6" xfId="3450"/>
    <cellStyle name="Comma 2 5 6 2" xfId="3451"/>
    <cellStyle name="Comma 2 5 6 2 2" xfId="3452"/>
    <cellStyle name="Comma 2 5 6 2 2 2" xfId="3453"/>
    <cellStyle name="Comma 2 5 6 2 2 2 2" xfId="3454"/>
    <cellStyle name="Comma 2 5 6 2 2 3" xfId="3455"/>
    <cellStyle name="Comma 2 5 6 2 3" xfId="3456"/>
    <cellStyle name="Comma 2 5 6 2 3 2" xfId="3457"/>
    <cellStyle name="Comma 2 5 6 2 4" xfId="3458"/>
    <cellStyle name="Comma 2 5 6 3" xfId="3459"/>
    <cellStyle name="Comma 2 5 6 3 2" xfId="3460"/>
    <cellStyle name="Comma 2 5 6 3 2 2" xfId="3461"/>
    <cellStyle name="Comma 2 5 6 3 3" xfId="3462"/>
    <cellStyle name="Comma 2 5 6 4" xfId="3463"/>
    <cellStyle name="Comma 2 5 6 4 2" xfId="3464"/>
    <cellStyle name="Comma 2 5 6 5" xfId="3465"/>
    <cellStyle name="Comma 2 5 7" xfId="3466"/>
    <cellStyle name="Comma 2 5 7 2" xfId="3467"/>
    <cellStyle name="Comma 2 5 7 2 2" xfId="3468"/>
    <cellStyle name="Comma 2 5 7 2 2 2" xfId="3469"/>
    <cellStyle name="Comma 2 5 7 2 2 2 2" xfId="3470"/>
    <cellStyle name="Comma 2 5 7 2 2 3" xfId="3471"/>
    <cellStyle name="Comma 2 5 7 2 3" xfId="3472"/>
    <cellStyle name="Comma 2 5 7 2 3 2" xfId="3473"/>
    <cellStyle name="Comma 2 5 7 2 4" xfId="3474"/>
    <cellStyle name="Comma 2 5 7 3" xfId="3475"/>
    <cellStyle name="Comma 2 5 7 3 2" xfId="3476"/>
    <cellStyle name="Comma 2 5 7 3 2 2" xfId="3477"/>
    <cellStyle name="Comma 2 5 7 3 3" xfId="3478"/>
    <cellStyle name="Comma 2 5 7 4" xfId="3479"/>
    <cellStyle name="Comma 2 5 7 4 2" xfId="3480"/>
    <cellStyle name="Comma 2 5 7 5" xfId="3481"/>
    <cellStyle name="Comma 2 5 8" xfId="3482"/>
    <cellStyle name="Comma 2 5 8 2" xfId="3483"/>
    <cellStyle name="Comma 2 5 8 2 2" xfId="3484"/>
    <cellStyle name="Comma 2 5 8 2 2 2" xfId="3485"/>
    <cellStyle name="Comma 2 5 8 2 3" xfId="3486"/>
    <cellStyle name="Comma 2 5 8 3" xfId="3487"/>
    <cellStyle name="Comma 2 5 8 3 2" xfId="3488"/>
    <cellStyle name="Comma 2 5 8 4" xfId="3489"/>
    <cellStyle name="Comma 2 5 9" xfId="3490"/>
    <cellStyle name="Comma 2 5 9 2" xfId="3491"/>
    <cellStyle name="Comma 2 5 9 2 2" xfId="3492"/>
    <cellStyle name="Comma 2 5 9 3" xfId="3493"/>
    <cellStyle name="Comma 2 6" xfId="3494"/>
    <cellStyle name="Comma 2 6 10" xfId="3495"/>
    <cellStyle name="Comma 2 6 10 2" xfId="3496"/>
    <cellStyle name="Comma 2 6 11" xfId="3497"/>
    <cellStyle name="Comma 2 6 12" xfId="28907"/>
    <cellStyle name="Comma 2 6 2" xfId="3498"/>
    <cellStyle name="Comma 2 6 2 10" xfId="3499"/>
    <cellStyle name="Comma 2 6 2 11" xfId="28908"/>
    <cellStyle name="Comma 2 6 2 2" xfId="3500"/>
    <cellStyle name="Comma 2 6 2 2 2" xfId="3501"/>
    <cellStyle name="Comma 2 6 2 2 2 2" xfId="3502"/>
    <cellStyle name="Comma 2 6 2 2 2 2 2" xfId="3503"/>
    <cellStyle name="Comma 2 6 2 2 2 2 2 2" xfId="3504"/>
    <cellStyle name="Comma 2 6 2 2 2 2 2 2 2" xfId="3505"/>
    <cellStyle name="Comma 2 6 2 2 2 2 2 3" xfId="3506"/>
    <cellStyle name="Comma 2 6 2 2 2 2 3" xfId="3507"/>
    <cellStyle name="Comma 2 6 2 2 2 2 3 2" xfId="3508"/>
    <cellStyle name="Comma 2 6 2 2 2 2 4" xfId="3509"/>
    <cellStyle name="Comma 2 6 2 2 2 3" xfId="3510"/>
    <cellStyle name="Comma 2 6 2 2 2 3 2" xfId="3511"/>
    <cellStyle name="Comma 2 6 2 2 2 3 2 2" xfId="3512"/>
    <cellStyle name="Comma 2 6 2 2 2 3 3" xfId="3513"/>
    <cellStyle name="Comma 2 6 2 2 2 4" xfId="3514"/>
    <cellStyle name="Comma 2 6 2 2 2 4 2" xfId="3515"/>
    <cellStyle name="Comma 2 6 2 2 2 5" xfId="3516"/>
    <cellStyle name="Comma 2 6 2 2 3" xfId="3517"/>
    <cellStyle name="Comma 2 6 2 2 3 2" xfId="3518"/>
    <cellStyle name="Comma 2 6 2 2 3 2 2" xfId="3519"/>
    <cellStyle name="Comma 2 6 2 2 3 2 2 2" xfId="3520"/>
    <cellStyle name="Comma 2 6 2 2 3 2 2 2 2" xfId="3521"/>
    <cellStyle name="Comma 2 6 2 2 3 2 2 3" xfId="3522"/>
    <cellStyle name="Comma 2 6 2 2 3 2 3" xfId="3523"/>
    <cellStyle name="Comma 2 6 2 2 3 2 3 2" xfId="3524"/>
    <cellStyle name="Comma 2 6 2 2 3 2 4" xfId="3525"/>
    <cellStyle name="Comma 2 6 2 2 3 3" xfId="3526"/>
    <cellStyle name="Comma 2 6 2 2 3 3 2" xfId="3527"/>
    <cellStyle name="Comma 2 6 2 2 3 3 2 2" xfId="3528"/>
    <cellStyle name="Comma 2 6 2 2 3 3 3" xfId="3529"/>
    <cellStyle name="Comma 2 6 2 2 3 4" xfId="3530"/>
    <cellStyle name="Comma 2 6 2 2 3 4 2" xfId="3531"/>
    <cellStyle name="Comma 2 6 2 2 3 5" xfId="3532"/>
    <cellStyle name="Comma 2 6 2 2 4" xfId="3533"/>
    <cellStyle name="Comma 2 6 2 2 4 2" xfId="3534"/>
    <cellStyle name="Comma 2 6 2 2 4 2 2" xfId="3535"/>
    <cellStyle name="Comma 2 6 2 2 4 2 2 2" xfId="3536"/>
    <cellStyle name="Comma 2 6 2 2 4 2 3" xfId="3537"/>
    <cellStyle name="Comma 2 6 2 2 4 3" xfId="3538"/>
    <cellStyle name="Comma 2 6 2 2 4 3 2" xfId="3539"/>
    <cellStyle name="Comma 2 6 2 2 4 4" xfId="3540"/>
    <cellStyle name="Comma 2 6 2 2 5" xfId="3541"/>
    <cellStyle name="Comma 2 6 2 2 5 2" xfId="3542"/>
    <cellStyle name="Comma 2 6 2 2 5 2 2" xfId="3543"/>
    <cellStyle name="Comma 2 6 2 2 5 3" xfId="3544"/>
    <cellStyle name="Comma 2 6 2 2 6" xfId="3545"/>
    <cellStyle name="Comma 2 6 2 2 6 2" xfId="3546"/>
    <cellStyle name="Comma 2 6 2 2 7" xfId="3547"/>
    <cellStyle name="Comma 2 6 2 2 8" xfId="28909"/>
    <cellStyle name="Comma 2 6 2 3" xfId="3548"/>
    <cellStyle name="Comma 2 6 2 3 2" xfId="3549"/>
    <cellStyle name="Comma 2 6 2 3 2 2" xfId="3550"/>
    <cellStyle name="Comma 2 6 2 3 2 2 2" xfId="3551"/>
    <cellStyle name="Comma 2 6 2 3 2 2 2 2" xfId="3552"/>
    <cellStyle name="Comma 2 6 2 3 2 2 3" xfId="3553"/>
    <cellStyle name="Comma 2 6 2 3 2 3" xfId="3554"/>
    <cellStyle name="Comma 2 6 2 3 2 3 2" xfId="3555"/>
    <cellStyle name="Comma 2 6 2 3 2 4" xfId="3556"/>
    <cellStyle name="Comma 2 6 2 3 3" xfId="3557"/>
    <cellStyle name="Comma 2 6 2 3 3 2" xfId="3558"/>
    <cellStyle name="Comma 2 6 2 3 3 2 2" xfId="3559"/>
    <cellStyle name="Comma 2 6 2 3 3 3" xfId="3560"/>
    <cellStyle name="Comma 2 6 2 3 4" xfId="3561"/>
    <cellStyle name="Comma 2 6 2 3 4 2" xfId="3562"/>
    <cellStyle name="Comma 2 6 2 3 5" xfId="3563"/>
    <cellStyle name="Comma 2 6 2 4" xfId="3564"/>
    <cellStyle name="Comma 2 6 2 4 2" xfId="3565"/>
    <cellStyle name="Comma 2 6 2 4 2 2" xfId="3566"/>
    <cellStyle name="Comma 2 6 2 4 2 2 2" xfId="3567"/>
    <cellStyle name="Comma 2 6 2 4 2 2 2 2" xfId="3568"/>
    <cellStyle name="Comma 2 6 2 4 2 2 3" xfId="3569"/>
    <cellStyle name="Comma 2 6 2 4 2 3" xfId="3570"/>
    <cellStyle name="Comma 2 6 2 4 2 3 2" xfId="3571"/>
    <cellStyle name="Comma 2 6 2 4 2 4" xfId="3572"/>
    <cellStyle name="Comma 2 6 2 4 3" xfId="3573"/>
    <cellStyle name="Comma 2 6 2 4 3 2" xfId="3574"/>
    <cellStyle name="Comma 2 6 2 4 3 2 2" xfId="3575"/>
    <cellStyle name="Comma 2 6 2 4 3 3" xfId="3576"/>
    <cellStyle name="Comma 2 6 2 4 4" xfId="3577"/>
    <cellStyle name="Comma 2 6 2 4 4 2" xfId="3578"/>
    <cellStyle name="Comma 2 6 2 4 5" xfId="3579"/>
    <cellStyle name="Comma 2 6 2 5" xfId="3580"/>
    <cellStyle name="Comma 2 6 2 5 2" xfId="3581"/>
    <cellStyle name="Comma 2 6 2 5 2 2" xfId="3582"/>
    <cellStyle name="Comma 2 6 2 5 2 2 2" xfId="3583"/>
    <cellStyle name="Comma 2 6 2 5 2 2 2 2" xfId="3584"/>
    <cellStyle name="Comma 2 6 2 5 2 2 3" xfId="3585"/>
    <cellStyle name="Comma 2 6 2 5 2 3" xfId="3586"/>
    <cellStyle name="Comma 2 6 2 5 2 3 2" xfId="3587"/>
    <cellStyle name="Comma 2 6 2 5 2 4" xfId="3588"/>
    <cellStyle name="Comma 2 6 2 5 3" xfId="3589"/>
    <cellStyle name="Comma 2 6 2 5 3 2" xfId="3590"/>
    <cellStyle name="Comma 2 6 2 5 3 2 2" xfId="3591"/>
    <cellStyle name="Comma 2 6 2 5 3 3" xfId="3592"/>
    <cellStyle name="Comma 2 6 2 5 4" xfId="3593"/>
    <cellStyle name="Comma 2 6 2 5 4 2" xfId="3594"/>
    <cellStyle name="Comma 2 6 2 5 5" xfId="3595"/>
    <cellStyle name="Comma 2 6 2 6" xfId="3596"/>
    <cellStyle name="Comma 2 6 2 6 2" xfId="3597"/>
    <cellStyle name="Comma 2 6 2 6 2 2" xfId="3598"/>
    <cellStyle name="Comma 2 6 2 6 2 2 2" xfId="3599"/>
    <cellStyle name="Comma 2 6 2 6 2 3" xfId="3600"/>
    <cellStyle name="Comma 2 6 2 6 3" xfId="3601"/>
    <cellStyle name="Comma 2 6 2 6 3 2" xfId="3602"/>
    <cellStyle name="Comma 2 6 2 6 4" xfId="3603"/>
    <cellStyle name="Comma 2 6 2 7" xfId="3604"/>
    <cellStyle name="Comma 2 6 2 7 2" xfId="3605"/>
    <cellStyle name="Comma 2 6 2 7 2 2" xfId="3606"/>
    <cellStyle name="Comma 2 6 2 7 3" xfId="3607"/>
    <cellStyle name="Comma 2 6 2 8" xfId="3608"/>
    <cellStyle name="Comma 2 6 2 8 2" xfId="3609"/>
    <cellStyle name="Comma 2 6 2 9" xfId="3610"/>
    <cellStyle name="Comma 2 6 2 9 2" xfId="3611"/>
    <cellStyle name="Comma 2 6 3" xfId="3612"/>
    <cellStyle name="Comma 2 6 3 2" xfId="3613"/>
    <cellStyle name="Comma 2 6 3 2 2" xfId="3614"/>
    <cellStyle name="Comma 2 6 3 2 2 2" xfId="3615"/>
    <cellStyle name="Comma 2 6 3 2 2 2 2" xfId="3616"/>
    <cellStyle name="Comma 2 6 3 2 2 2 2 2" xfId="3617"/>
    <cellStyle name="Comma 2 6 3 2 2 2 3" xfId="3618"/>
    <cellStyle name="Comma 2 6 3 2 2 3" xfId="3619"/>
    <cellStyle name="Comma 2 6 3 2 2 3 2" xfId="3620"/>
    <cellStyle name="Comma 2 6 3 2 2 4" xfId="3621"/>
    <cellStyle name="Comma 2 6 3 2 3" xfId="3622"/>
    <cellStyle name="Comma 2 6 3 2 3 2" xfId="3623"/>
    <cellStyle name="Comma 2 6 3 2 3 2 2" xfId="3624"/>
    <cellStyle name="Comma 2 6 3 2 3 3" xfId="3625"/>
    <cellStyle name="Comma 2 6 3 2 4" xfId="3626"/>
    <cellStyle name="Comma 2 6 3 2 4 2" xfId="3627"/>
    <cellStyle name="Comma 2 6 3 2 5" xfId="3628"/>
    <cellStyle name="Comma 2 6 3 3" xfId="3629"/>
    <cellStyle name="Comma 2 6 3 3 2" xfId="3630"/>
    <cellStyle name="Comma 2 6 3 3 2 2" xfId="3631"/>
    <cellStyle name="Comma 2 6 3 3 2 2 2" xfId="3632"/>
    <cellStyle name="Comma 2 6 3 3 2 2 2 2" xfId="3633"/>
    <cellStyle name="Comma 2 6 3 3 2 2 3" xfId="3634"/>
    <cellStyle name="Comma 2 6 3 3 2 3" xfId="3635"/>
    <cellStyle name="Comma 2 6 3 3 2 3 2" xfId="3636"/>
    <cellStyle name="Comma 2 6 3 3 2 4" xfId="3637"/>
    <cellStyle name="Comma 2 6 3 3 3" xfId="3638"/>
    <cellStyle name="Comma 2 6 3 3 3 2" xfId="3639"/>
    <cellStyle name="Comma 2 6 3 3 3 2 2" xfId="3640"/>
    <cellStyle name="Comma 2 6 3 3 3 3" xfId="3641"/>
    <cellStyle name="Comma 2 6 3 3 4" xfId="3642"/>
    <cellStyle name="Comma 2 6 3 3 4 2" xfId="3643"/>
    <cellStyle name="Comma 2 6 3 3 5" xfId="3644"/>
    <cellStyle name="Comma 2 6 3 4" xfId="3645"/>
    <cellStyle name="Comma 2 6 3 4 2" xfId="3646"/>
    <cellStyle name="Comma 2 6 3 4 2 2" xfId="3647"/>
    <cellStyle name="Comma 2 6 3 4 2 2 2" xfId="3648"/>
    <cellStyle name="Comma 2 6 3 4 2 3" xfId="3649"/>
    <cellStyle name="Comma 2 6 3 4 3" xfId="3650"/>
    <cellStyle name="Comma 2 6 3 4 3 2" xfId="3651"/>
    <cellStyle name="Comma 2 6 3 4 4" xfId="3652"/>
    <cellStyle name="Comma 2 6 3 5" xfId="3653"/>
    <cellStyle name="Comma 2 6 3 5 2" xfId="3654"/>
    <cellStyle name="Comma 2 6 3 5 2 2" xfId="3655"/>
    <cellStyle name="Comma 2 6 3 5 3" xfId="3656"/>
    <cellStyle name="Comma 2 6 3 6" xfId="3657"/>
    <cellStyle name="Comma 2 6 3 6 2" xfId="3658"/>
    <cellStyle name="Comma 2 6 3 7" xfId="3659"/>
    <cellStyle name="Comma 2 6 3 8" xfId="28910"/>
    <cellStyle name="Comma 2 6 4" xfId="3660"/>
    <cellStyle name="Comma 2 6 4 2" xfId="3661"/>
    <cellStyle name="Comma 2 6 4 2 2" xfId="3662"/>
    <cellStyle name="Comma 2 6 4 2 2 2" xfId="3663"/>
    <cellStyle name="Comma 2 6 4 2 2 2 2" xfId="3664"/>
    <cellStyle name="Comma 2 6 4 2 2 3" xfId="3665"/>
    <cellStyle name="Comma 2 6 4 2 3" xfId="3666"/>
    <cellStyle name="Comma 2 6 4 2 3 2" xfId="3667"/>
    <cellStyle name="Comma 2 6 4 2 4" xfId="3668"/>
    <cellStyle name="Comma 2 6 4 3" xfId="3669"/>
    <cellStyle name="Comma 2 6 4 3 2" xfId="3670"/>
    <cellStyle name="Comma 2 6 4 3 2 2" xfId="3671"/>
    <cellStyle name="Comma 2 6 4 3 3" xfId="3672"/>
    <cellStyle name="Comma 2 6 4 4" xfId="3673"/>
    <cellStyle name="Comma 2 6 4 4 2" xfId="3674"/>
    <cellStyle name="Comma 2 6 4 5" xfId="3675"/>
    <cellStyle name="Comma 2 6 5" xfId="3676"/>
    <cellStyle name="Comma 2 6 5 2" xfId="3677"/>
    <cellStyle name="Comma 2 6 5 2 2" xfId="3678"/>
    <cellStyle name="Comma 2 6 5 2 2 2" xfId="3679"/>
    <cellStyle name="Comma 2 6 5 2 2 2 2" xfId="3680"/>
    <cellStyle name="Comma 2 6 5 2 2 3" xfId="3681"/>
    <cellStyle name="Comma 2 6 5 2 3" xfId="3682"/>
    <cellStyle name="Comma 2 6 5 2 3 2" xfId="3683"/>
    <cellStyle name="Comma 2 6 5 2 4" xfId="3684"/>
    <cellStyle name="Comma 2 6 5 3" xfId="3685"/>
    <cellStyle name="Comma 2 6 5 3 2" xfId="3686"/>
    <cellStyle name="Comma 2 6 5 3 2 2" xfId="3687"/>
    <cellStyle name="Comma 2 6 5 3 3" xfId="3688"/>
    <cellStyle name="Comma 2 6 5 4" xfId="3689"/>
    <cellStyle name="Comma 2 6 5 4 2" xfId="3690"/>
    <cellStyle name="Comma 2 6 5 5" xfId="3691"/>
    <cellStyle name="Comma 2 6 6" xfId="3692"/>
    <cellStyle name="Comma 2 6 6 2" xfId="3693"/>
    <cellStyle name="Comma 2 6 6 2 2" xfId="3694"/>
    <cellStyle name="Comma 2 6 6 2 2 2" xfId="3695"/>
    <cellStyle name="Comma 2 6 6 2 2 2 2" xfId="3696"/>
    <cellStyle name="Comma 2 6 6 2 2 3" xfId="3697"/>
    <cellStyle name="Comma 2 6 6 2 3" xfId="3698"/>
    <cellStyle name="Comma 2 6 6 2 3 2" xfId="3699"/>
    <cellStyle name="Comma 2 6 6 2 4" xfId="3700"/>
    <cellStyle name="Comma 2 6 6 3" xfId="3701"/>
    <cellStyle name="Comma 2 6 6 3 2" xfId="3702"/>
    <cellStyle name="Comma 2 6 6 3 2 2" xfId="3703"/>
    <cellStyle name="Comma 2 6 6 3 3" xfId="3704"/>
    <cellStyle name="Comma 2 6 6 4" xfId="3705"/>
    <cellStyle name="Comma 2 6 6 4 2" xfId="3706"/>
    <cellStyle name="Comma 2 6 6 5" xfId="3707"/>
    <cellStyle name="Comma 2 6 7" xfId="3708"/>
    <cellStyle name="Comma 2 6 7 2" xfId="3709"/>
    <cellStyle name="Comma 2 6 7 2 2" xfId="3710"/>
    <cellStyle name="Comma 2 6 7 2 2 2" xfId="3711"/>
    <cellStyle name="Comma 2 6 7 2 3" xfId="3712"/>
    <cellStyle name="Comma 2 6 7 3" xfId="3713"/>
    <cellStyle name="Comma 2 6 7 3 2" xfId="3714"/>
    <cellStyle name="Comma 2 6 7 4" xfId="3715"/>
    <cellStyle name="Comma 2 6 8" xfId="3716"/>
    <cellStyle name="Comma 2 6 8 2" xfId="3717"/>
    <cellStyle name="Comma 2 6 8 2 2" xfId="3718"/>
    <cellStyle name="Comma 2 6 8 3" xfId="3719"/>
    <cellStyle name="Comma 2 6 9" xfId="3720"/>
    <cellStyle name="Comma 2 6 9 2" xfId="3721"/>
    <cellStyle name="Comma 2 7" xfId="3722"/>
    <cellStyle name="Comma 2 7 10" xfId="3723"/>
    <cellStyle name="Comma 2 7 11" xfId="28911"/>
    <cellStyle name="Comma 2 7 2" xfId="3724"/>
    <cellStyle name="Comma 2 7 2 2" xfId="3725"/>
    <cellStyle name="Comma 2 7 2 2 2" xfId="3726"/>
    <cellStyle name="Comma 2 7 2 2 2 2" xfId="3727"/>
    <cellStyle name="Comma 2 7 2 2 2 2 2" xfId="3728"/>
    <cellStyle name="Comma 2 7 2 2 2 2 2 2" xfId="3729"/>
    <cellStyle name="Comma 2 7 2 2 2 2 3" xfId="3730"/>
    <cellStyle name="Comma 2 7 2 2 2 3" xfId="3731"/>
    <cellStyle name="Comma 2 7 2 2 2 3 2" xfId="3732"/>
    <cellStyle name="Comma 2 7 2 2 2 4" xfId="3733"/>
    <cellStyle name="Comma 2 7 2 2 3" xfId="3734"/>
    <cellStyle name="Comma 2 7 2 2 3 2" xfId="3735"/>
    <cellStyle name="Comma 2 7 2 2 3 2 2" xfId="3736"/>
    <cellStyle name="Comma 2 7 2 2 3 3" xfId="3737"/>
    <cellStyle name="Comma 2 7 2 2 4" xfId="3738"/>
    <cellStyle name="Comma 2 7 2 2 4 2" xfId="3739"/>
    <cellStyle name="Comma 2 7 2 2 5" xfId="3740"/>
    <cellStyle name="Comma 2 7 2 3" xfId="3741"/>
    <cellStyle name="Comma 2 7 2 3 2" xfId="3742"/>
    <cellStyle name="Comma 2 7 2 3 2 2" xfId="3743"/>
    <cellStyle name="Comma 2 7 2 3 2 2 2" xfId="3744"/>
    <cellStyle name="Comma 2 7 2 3 2 2 2 2" xfId="3745"/>
    <cellStyle name="Comma 2 7 2 3 2 2 3" xfId="3746"/>
    <cellStyle name="Comma 2 7 2 3 2 3" xfId="3747"/>
    <cellStyle name="Comma 2 7 2 3 2 3 2" xfId="3748"/>
    <cellStyle name="Comma 2 7 2 3 2 4" xfId="3749"/>
    <cellStyle name="Comma 2 7 2 3 3" xfId="3750"/>
    <cellStyle name="Comma 2 7 2 3 3 2" xfId="3751"/>
    <cellStyle name="Comma 2 7 2 3 3 2 2" xfId="3752"/>
    <cellStyle name="Comma 2 7 2 3 3 3" xfId="3753"/>
    <cellStyle name="Comma 2 7 2 3 4" xfId="3754"/>
    <cellStyle name="Comma 2 7 2 3 4 2" xfId="3755"/>
    <cellStyle name="Comma 2 7 2 3 5" xfId="3756"/>
    <cellStyle name="Comma 2 7 2 4" xfId="3757"/>
    <cellStyle name="Comma 2 7 2 4 2" xfId="3758"/>
    <cellStyle name="Comma 2 7 2 4 2 2" xfId="3759"/>
    <cellStyle name="Comma 2 7 2 4 2 2 2" xfId="3760"/>
    <cellStyle name="Comma 2 7 2 4 2 3" xfId="3761"/>
    <cellStyle name="Comma 2 7 2 4 3" xfId="3762"/>
    <cellStyle name="Comma 2 7 2 4 3 2" xfId="3763"/>
    <cellStyle name="Comma 2 7 2 4 4" xfId="3764"/>
    <cellStyle name="Comma 2 7 2 5" xfId="3765"/>
    <cellStyle name="Comma 2 7 2 5 2" xfId="3766"/>
    <cellStyle name="Comma 2 7 2 5 2 2" xfId="3767"/>
    <cellStyle name="Comma 2 7 2 5 3" xfId="3768"/>
    <cellStyle name="Comma 2 7 2 6" xfId="3769"/>
    <cellStyle name="Comma 2 7 2 6 2" xfId="3770"/>
    <cellStyle name="Comma 2 7 2 7" xfId="3771"/>
    <cellStyle name="Comma 2 7 2 8" xfId="28912"/>
    <cellStyle name="Comma 2 7 3" xfId="3772"/>
    <cellStyle name="Comma 2 7 3 2" xfId="3773"/>
    <cellStyle name="Comma 2 7 3 2 2" xfId="3774"/>
    <cellStyle name="Comma 2 7 3 2 2 2" xfId="3775"/>
    <cellStyle name="Comma 2 7 3 2 2 2 2" xfId="3776"/>
    <cellStyle name="Comma 2 7 3 2 2 3" xfId="3777"/>
    <cellStyle name="Comma 2 7 3 2 3" xfId="3778"/>
    <cellStyle name="Comma 2 7 3 2 3 2" xfId="3779"/>
    <cellStyle name="Comma 2 7 3 2 4" xfId="3780"/>
    <cellStyle name="Comma 2 7 3 3" xfId="3781"/>
    <cellStyle name="Comma 2 7 3 3 2" xfId="3782"/>
    <cellStyle name="Comma 2 7 3 3 2 2" xfId="3783"/>
    <cellStyle name="Comma 2 7 3 3 3" xfId="3784"/>
    <cellStyle name="Comma 2 7 3 4" xfId="3785"/>
    <cellStyle name="Comma 2 7 3 4 2" xfId="3786"/>
    <cellStyle name="Comma 2 7 3 5" xfId="3787"/>
    <cellStyle name="Comma 2 7 4" xfId="3788"/>
    <cellStyle name="Comma 2 7 4 2" xfId="3789"/>
    <cellStyle name="Comma 2 7 4 2 2" xfId="3790"/>
    <cellStyle name="Comma 2 7 4 2 2 2" xfId="3791"/>
    <cellStyle name="Comma 2 7 4 2 2 2 2" xfId="3792"/>
    <cellStyle name="Comma 2 7 4 2 2 3" xfId="3793"/>
    <cellStyle name="Comma 2 7 4 2 3" xfId="3794"/>
    <cellStyle name="Comma 2 7 4 2 3 2" xfId="3795"/>
    <cellStyle name="Comma 2 7 4 2 4" xfId="3796"/>
    <cellStyle name="Comma 2 7 4 3" xfId="3797"/>
    <cellStyle name="Comma 2 7 4 3 2" xfId="3798"/>
    <cellStyle name="Comma 2 7 4 3 2 2" xfId="3799"/>
    <cellStyle name="Comma 2 7 4 3 3" xfId="3800"/>
    <cellStyle name="Comma 2 7 4 4" xfId="3801"/>
    <cellStyle name="Comma 2 7 4 4 2" xfId="3802"/>
    <cellStyle name="Comma 2 7 4 5" xfId="3803"/>
    <cellStyle name="Comma 2 7 5" xfId="3804"/>
    <cellStyle name="Comma 2 7 5 2" xfId="3805"/>
    <cellStyle name="Comma 2 7 5 2 2" xfId="3806"/>
    <cellStyle name="Comma 2 7 5 2 2 2" xfId="3807"/>
    <cellStyle name="Comma 2 7 5 2 2 2 2" xfId="3808"/>
    <cellStyle name="Comma 2 7 5 2 2 3" xfId="3809"/>
    <cellStyle name="Comma 2 7 5 2 3" xfId="3810"/>
    <cellStyle name="Comma 2 7 5 2 3 2" xfId="3811"/>
    <cellStyle name="Comma 2 7 5 2 4" xfId="3812"/>
    <cellStyle name="Comma 2 7 5 3" xfId="3813"/>
    <cellStyle name="Comma 2 7 5 3 2" xfId="3814"/>
    <cellStyle name="Comma 2 7 5 3 2 2" xfId="3815"/>
    <cellStyle name="Comma 2 7 5 3 3" xfId="3816"/>
    <cellStyle name="Comma 2 7 5 4" xfId="3817"/>
    <cellStyle name="Comma 2 7 5 4 2" xfId="3818"/>
    <cellStyle name="Comma 2 7 5 5" xfId="3819"/>
    <cellStyle name="Comma 2 7 6" xfId="3820"/>
    <cellStyle name="Comma 2 7 6 2" xfId="3821"/>
    <cellStyle name="Comma 2 7 6 2 2" xfId="3822"/>
    <cellStyle name="Comma 2 7 6 2 2 2" xfId="3823"/>
    <cellStyle name="Comma 2 7 6 2 3" xfId="3824"/>
    <cellStyle name="Comma 2 7 6 3" xfId="3825"/>
    <cellStyle name="Comma 2 7 6 3 2" xfId="3826"/>
    <cellStyle name="Comma 2 7 6 4" xfId="3827"/>
    <cellStyle name="Comma 2 7 7" xfId="3828"/>
    <cellStyle name="Comma 2 7 7 2" xfId="3829"/>
    <cellStyle name="Comma 2 7 7 2 2" xfId="3830"/>
    <cellStyle name="Comma 2 7 7 3" xfId="3831"/>
    <cellStyle name="Comma 2 7 8" xfId="3832"/>
    <cellStyle name="Comma 2 7 8 2" xfId="3833"/>
    <cellStyle name="Comma 2 7 9" xfId="3834"/>
    <cellStyle name="Comma 2 7 9 2" xfId="3835"/>
    <cellStyle name="Comma 2 8" xfId="3836"/>
    <cellStyle name="Comma 2 8 10" xfId="3837"/>
    <cellStyle name="Comma 2 8 11" xfId="28913"/>
    <cellStyle name="Comma 2 8 2" xfId="3838"/>
    <cellStyle name="Comma 2 8 2 2" xfId="3839"/>
    <cellStyle name="Comma 2 8 2 2 2" xfId="3840"/>
    <cellStyle name="Comma 2 8 2 2 2 2" xfId="3841"/>
    <cellStyle name="Comma 2 8 2 2 2 2 2" xfId="3842"/>
    <cellStyle name="Comma 2 8 2 2 2 2 2 2" xfId="3843"/>
    <cellStyle name="Comma 2 8 2 2 2 2 3" xfId="3844"/>
    <cellStyle name="Comma 2 8 2 2 2 3" xfId="3845"/>
    <cellStyle name="Comma 2 8 2 2 2 3 2" xfId="3846"/>
    <cellStyle name="Comma 2 8 2 2 2 4" xfId="3847"/>
    <cellStyle name="Comma 2 8 2 2 3" xfId="3848"/>
    <cellStyle name="Comma 2 8 2 2 3 2" xfId="3849"/>
    <cellStyle name="Comma 2 8 2 2 3 2 2" xfId="3850"/>
    <cellStyle name="Comma 2 8 2 2 3 3" xfId="3851"/>
    <cellStyle name="Comma 2 8 2 2 4" xfId="3852"/>
    <cellStyle name="Comma 2 8 2 2 4 2" xfId="3853"/>
    <cellStyle name="Comma 2 8 2 2 5" xfId="3854"/>
    <cellStyle name="Comma 2 8 2 3" xfId="3855"/>
    <cellStyle name="Comma 2 8 2 3 2" xfId="3856"/>
    <cellStyle name="Comma 2 8 2 3 2 2" xfId="3857"/>
    <cellStyle name="Comma 2 8 2 3 2 2 2" xfId="3858"/>
    <cellStyle name="Comma 2 8 2 3 2 2 2 2" xfId="3859"/>
    <cellStyle name="Comma 2 8 2 3 2 2 3" xfId="3860"/>
    <cellStyle name="Comma 2 8 2 3 2 3" xfId="3861"/>
    <cellStyle name="Comma 2 8 2 3 2 3 2" xfId="3862"/>
    <cellStyle name="Comma 2 8 2 3 2 4" xfId="3863"/>
    <cellStyle name="Comma 2 8 2 3 3" xfId="3864"/>
    <cellStyle name="Comma 2 8 2 3 3 2" xfId="3865"/>
    <cellStyle name="Comma 2 8 2 3 3 2 2" xfId="3866"/>
    <cellStyle name="Comma 2 8 2 3 3 3" xfId="3867"/>
    <cellStyle name="Comma 2 8 2 3 4" xfId="3868"/>
    <cellStyle name="Comma 2 8 2 3 4 2" xfId="3869"/>
    <cellStyle name="Comma 2 8 2 3 5" xfId="3870"/>
    <cellStyle name="Comma 2 8 2 4" xfId="3871"/>
    <cellStyle name="Comma 2 8 2 4 2" xfId="3872"/>
    <cellStyle name="Comma 2 8 2 4 2 2" xfId="3873"/>
    <cellStyle name="Comma 2 8 2 4 2 2 2" xfId="3874"/>
    <cellStyle name="Comma 2 8 2 4 2 3" xfId="3875"/>
    <cellStyle name="Comma 2 8 2 4 3" xfId="3876"/>
    <cellStyle name="Comma 2 8 2 4 3 2" xfId="3877"/>
    <cellStyle name="Comma 2 8 2 4 4" xfId="3878"/>
    <cellStyle name="Comma 2 8 2 5" xfId="3879"/>
    <cellStyle name="Comma 2 8 2 5 2" xfId="3880"/>
    <cellStyle name="Comma 2 8 2 5 2 2" xfId="3881"/>
    <cellStyle name="Comma 2 8 2 5 3" xfId="3882"/>
    <cellStyle name="Comma 2 8 2 6" xfId="3883"/>
    <cellStyle name="Comma 2 8 2 6 2" xfId="3884"/>
    <cellStyle name="Comma 2 8 2 7" xfId="3885"/>
    <cellStyle name="Comma 2 8 2 8" xfId="28914"/>
    <cellStyle name="Comma 2 8 3" xfId="3886"/>
    <cellStyle name="Comma 2 8 3 2" xfId="3887"/>
    <cellStyle name="Comma 2 8 3 2 2" xfId="3888"/>
    <cellStyle name="Comma 2 8 3 2 2 2" xfId="3889"/>
    <cellStyle name="Comma 2 8 3 2 2 2 2" xfId="3890"/>
    <cellStyle name="Comma 2 8 3 2 2 3" xfId="3891"/>
    <cellStyle name="Comma 2 8 3 2 3" xfId="3892"/>
    <cellStyle name="Comma 2 8 3 2 3 2" xfId="3893"/>
    <cellStyle name="Comma 2 8 3 2 4" xfId="3894"/>
    <cellStyle name="Comma 2 8 3 3" xfId="3895"/>
    <cellStyle name="Comma 2 8 3 3 2" xfId="3896"/>
    <cellStyle name="Comma 2 8 3 3 2 2" xfId="3897"/>
    <cellStyle name="Comma 2 8 3 3 3" xfId="3898"/>
    <cellStyle name="Comma 2 8 3 4" xfId="3899"/>
    <cellStyle name="Comma 2 8 3 4 2" xfId="3900"/>
    <cellStyle name="Comma 2 8 3 5" xfId="3901"/>
    <cellStyle name="Comma 2 8 4" xfId="3902"/>
    <cellStyle name="Comma 2 8 4 2" xfId="3903"/>
    <cellStyle name="Comma 2 8 4 2 2" xfId="3904"/>
    <cellStyle name="Comma 2 8 4 2 2 2" xfId="3905"/>
    <cellStyle name="Comma 2 8 4 2 2 2 2" xfId="3906"/>
    <cellStyle name="Comma 2 8 4 2 2 3" xfId="3907"/>
    <cellStyle name="Comma 2 8 4 2 3" xfId="3908"/>
    <cellStyle name="Comma 2 8 4 2 3 2" xfId="3909"/>
    <cellStyle name="Comma 2 8 4 2 4" xfId="3910"/>
    <cellStyle name="Comma 2 8 4 3" xfId="3911"/>
    <cellStyle name="Comma 2 8 4 3 2" xfId="3912"/>
    <cellStyle name="Comma 2 8 4 3 2 2" xfId="3913"/>
    <cellStyle name="Comma 2 8 4 3 3" xfId="3914"/>
    <cellStyle name="Comma 2 8 4 4" xfId="3915"/>
    <cellStyle name="Comma 2 8 4 4 2" xfId="3916"/>
    <cellStyle name="Comma 2 8 4 5" xfId="3917"/>
    <cellStyle name="Comma 2 8 5" xfId="3918"/>
    <cellStyle name="Comma 2 8 5 2" xfId="3919"/>
    <cellStyle name="Comma 2 8 5 2 2" xfId="3920"/>
    <cellStyle name="Comma 2 8 5 2 2 2" xfId="3921"/>
    <cellStyle name="Comma 2 8 5 2 2 2 2" xfId="3922"/>
    <cellStyle name="Comma 2 8 5 2 2 3" xfId="3923"/>
    <cellStyle name="Comma 2 8 5 2 3" xfId="3924"/>
    <cellStyle name="Comma 2 8 5 2 3 2" xfId="3925"/>
    <cellStyle name="Comma 2 8 5 2 4" xfId="3926"/>
    <cellStyle name="Comma 2 8 5 3" xfId="3927"/>
    <cellStyle name="Comma 2 8 5 3 2" xfId="3928"/>
    <cellStyle name="Comma 2 8 5 3 2 2" xfId="3929"/>
    <cellStyle name="Comma 2 8 5 3 3" xfId="3930"/>
    <cellStyle name="Comma 2 8 5 4" xfId="3931"/>
    <cellStyle name="Comma 2 8 5 4 2" xfId="3932"/>
    <cellStyle name="Comma 2 8 5 5" xfId="3933"/>
    <cellStyle name="Comma 2 8 6" xfId="3934"/>
    <cellStyle name="Comma 2 8 6 2" xfId="3935"/>
    <cellStyle name="Comma 2 8 6 2 2" xfId="3936"/>
    <cellStyle name="Comma 2 8 6 2 2 2" xfId="3937"/>
    <cellStyle name="Comma 2 8 6 2 3" xfId="3938"/>
    <cellStyle name="Comma 2 8 6 3" xfId="3939"/>
    <cellStyle name="Comma 2 8 6 3 2" xfId="3940"/>
    <cellStyle name="Comma 2 8 6 4" xfId="3941"/>
    <cellStyle name="Comma 2 8 7" xfId="3942"/>
    <cellStyle name="Comma 2 8 7 2" xfId="3943"/>
    <cellStyle name="Comma 2 8 7 2 2" xfId="3944"/>
    <cellStyle name="Comma 2 8 7 3" xfId="3945"/>
    <cellStyle name="Comma 2 8 8" xfId="3946"/>
    <cellStyle name="Comma 2 8 8 2" xfId="3947"/>
    <cellStyle name="Comma 2 8 9" xfId="3948"/>
    <cellStyle name="Comma 2 8 9 2" xfId="3949"/>
    <cellStyle name="Comma 2 9" xfId="3950"/>
    <cellStyle name="Comma 2 9 2" xfId="3951"/>
    <cellStyle name="Comma 2 9 2 2" xfId="3952"/>
    <cellStyle name="Comma 2 9 2 2 2" xfId="3953"/>
    <cellStyle name="Comma 2 9 2 2 2 2" xfId="3954"/>
    <cellStyle name="Comma 2 9 2 2 2 2 2" xfId="3955"/>
    <cellStyle name="Comma 2 9 2 2 2 3" xfId="3956"/>
    <cellStyle name="Comma 2 9 2 2 3" xfId="3957"/>
    <cellStyle name="Comma 2 9 2 2 3 2" xfId="3958"/>
    <cellStyle name="Comma 2 9 2 2 4" xfId="3959"/>
    <cellStyle name="Comma 2 9 2 3" xfId="3960"/>
    <cellStyle name="Comma 2 9 2 3 2" xfId="3961"/>
    <cellStyle name="Comma 2 9 2 3 2 2" xfId="3962"/>
    <cellStyle name="Comma 2 9 2 3 3" xfId="3963"/>
    <cellStyle name="Comma 2 9 2 4" xfId="3964"/>
    <cellStyle name="Comma 2 9 2 4 2" xfId="3965"/>
    <cellStyle name="Comma 2 9 2 5" xfId="3966"/>
    <cellStyle name="Comma 2 9 3" xfId="3967"/>
    <cellStyle name="Comma 2 9 3 2" xfId="3968"/>
    <cellStyle name="Comma 2 9 3 2 2" xfId="3969"/>
    <cellStyle name="Comma 2 9 3 2 2 2" xfId="3970"/>
    <cellStyle name="Comma 2 9 3 2 2 2 2" xfId="3971"/>
    <cellStyle name="Comma 2 9 3 2 2 3" xfId="3972"/>
    <cellStyle name="Comma 2 9 3 2 3" xfId="3973"/>
    <cellStyle name="Comma 2 9 3 2 3 2" xfId="3974"/>
    <cellStyle name="Comma 2 9 3 2 4" xfId="3975"/>
    <cellStyle name="Comma 2 9 3 3" xfId="3976"/>
    <cellStyle name="Comma 2 9 3 3 2" xfId="3977"/>
    <cellStyle name="Comma 2 9 3 3 2 2" xfId="3978"/>
    <cellStyle name="Comma 2 9 3 3 3" xfId="3979"/>
    <cellStyle name="Comma 2 9 3 4" xfId="3980"/>
    <cellStyle name="Comma 2 9 3 4 2" xfId="3981"/>
    <cellStyle name="Comma 2 9 3 5" xfId="3982"/>
    <cellStyle name="Comma 2 9 4" xfId="3983"/>
    <cellStyle name="Comma 2 9 4 2" xfId="3984"/>
    <cellStyle name="Comma 2 9 4 2 2" xfId="3985"/>
    <cellStyle name="Comma 2 9 4 2 2 2" xfId="3986"/>
    <cellStyle name="Comma 2 9 4 2 3" xfId="3987"/>
    <cellStyle name="Comma 2 9 4 3" xfId="3988"/>
    <cellStyle name="Comma 2 9 4 3 2" xfId="3989"/>
    <cellStyle name="Comma 2 9 4 4" xfId="3990"/>
    <cellStyle name="Comma 2 9 5" xfId="3991"/>
    <cellStyle name="Comma 2 9 5 2" xfId="3992"/>
    <cellStyle name="Comma 2 9 5 2 2" xfId="3993"/>
    <cellStyle name="Comma 2 9 5 3" xfId="3994"/>
    <cellStyle name="Comma 2 9 6" xfId="3995"/>
    <cellStyle name="Comma 2 9 6 2" xfId="3996"/>
    <cellStyle name="Comma 2 9 7" xfId="3997"/>
    <cellStyle name="Comma 2 9 8" xfId="28915"/>
    <cellStyle name="Comma 3" xfId="3998"/>
    <cellStyle name="Comma 3 2" xfId="3999"/>
    <cellStyle name="Comma 3 2 2" xfId="4000"/>
    <cellStyle name="Comma 3 3" xfId="4001"/>
    <cellStyle name="Comma 3 3 2" xfId="4002"/>
    <cellStyle name="Comma 3 4" xfId="4003"/>
    <cellStyle name="Comma 4" xfId="4004"/>
    <cellStyle name="Comma 4 10" xfId="4005"/>
    <cellStyle name="Comma 4 10 2" xfId="4006"/>
    <cellStyle name="Comma 4 10 2 2" xfId="4007"/>
    <cellStyle name="Comma 4 10 2 2 2" xfId="4008"/>
    <cellStyle name="Comma 4 10 2 2 2 2" xfId="4009"/>
    <cellStyle name="Comma 4 10 2 2 3" xfId="4010"/>
    <cellStyle name="Comma 4 10 2 3" xfId="4011"/>
    <cellStyle name="Comma 4 10 2 3 2" xfId="4012"/>
    <cellStyle name="Comma 4 10 2 4" xfId="4013"/>
    <cellStyle name="Comma 4 10 3" xfId="4014"/>
    <cellStyle name="Comma 4 10 3 2" xfId="4015"/>
    <cellStyle name="Comma 4 10 3 2 2" xfId="4016"/>
    <cellStyle name="Comma 4 10 3 3" xfId="4017"/>
    <cellStyle name="Comma 4 10 4" xfId="4018"/>
    <cellStyle name="Comma 4 10 4 2" xfId="4019"/>
    <cellStyle name="Comma 4 10 4 2 2" xfId="29526"/>
    <cellStyle name="Comma 4 10 5" xfId="4020"/>
    <cellStyle name="Comma 4 10 5 2" xfId="29527"/>
    <cellStyle name="Comma 4 11" xfId="4021"/>
    <cellStyle name="Comma 4 11 2" xfId="4022"/>
    <cellStyle name="Comma 4 11 2 2" xfId="4023"/>
    <cellStyle name="Comma 4 11 2 2 2" xfId="4024"/>
    <cellStyle name="Comma 4 11 2 2 2 2" xfId="4025"/>
    <cellStyle name="Comma 4 11 2 2 2 2 2" xfId="29532"/>
    <cellStyle name="Comma 4 11 2 2 2 3" xfId="29531"/>
    <cellStyle name="Comma 4 11 2 2 3" xfId="4026"/>
    <cellStyle name="Comma 4 11 2 2 3 2" xfId="29533"/>
    <cellStyle name="Comma 4 11 2 2 4" xfId="29530"/>
    <cellStyle name="Comma 4 11 2 3" xfId="4027"/>
    <cellStyle name="Comma 4 11 2 3 2" xfId="4028"/>
    <cellStyle name="Comma 4 11 2 3 2 2" xfId="29535"/>
    <cellStyle name="Comma 4 11 2 3 3" xfId="29534"/>
    <cellStyle name="Comma 4 11 2 4" xfId="4029"/>
    <cellStyle name="Comma 4 11 2 4 2" xfId="29536"/>
    <cellStyle name="Comma 4 11 2 5" xfId="29529"/>
    <cellStyle name="Comma 4 11 3" xfId="4030"/>
    <cellStyle name="Comma 4 11 3 2" xfId="4031"/>
    <cellStyle name="Comma 4 11 3 2 2" xfId="4032"/>
    <cellStyle name="Comma 4 11 3 2 2 2" xfId="29539"/>
    <cellStyle name="Comma 4 11 3 2 3" xfId="29538"/>
    <cellStyle name="Comma 4 11 3 3" xfId="4033"/>
    <cellStyle name="Comma 4 11 3 3 2" xfId="29540"/>
    <cellStyle name="Comma 4 11 3 4" xfId="29537"/>
    <cellStyle name="Comma 4 11 4" xfId="4034"/>
    <cellStyle name="Comma 4 11 4 2" xfId="4035"/>
    <cellStyle name="Comma 4 11 4 2 2" xfId="29542"/>
    <cellStyle name="Comma 4 11 4 3" xfId="29541"/>
    <cellStyle name="Comma 4 11 5" xfId="4036"/>
    <cellStyle name="Comma 4 11 5 2" xfId="29543"/>
    <cellStyle name="Comma 4 11 6" xfId="29528"/>
    <cellStyle name="Comma 4 12" xfId="4037"/>
    <cellStyle name="Comma 4 12 2" xfId="4038"/>
    <cellStyle name="Comma 4 12 2 2" xfId="4039"/>
    <cellStyle name="Comma 4 12 2 2 2" xfId="4040"/>
    <cellStyle name="Comma 4 12 2 2 2 2" xfId="4041"/>
    <cellStyle name="Comma 4 12 2 2 2 2 2" xfId="29548"/>
    <cellStyle name="Comma 4 12 2 2 2 3" xfId="29547"/>
    <cellStyle name="Comma 4 12 2 2 3" xfId="4042"/>
    <cellStyle name="Comma 4 12 2 2 3 2" xfId="29549"/>
    <cellStyle name="Comma 4 12 2 2 4" xfId="29546"/>
    <cellStyle name="Comma 4 12 2 3" xfId="4043"/>
    <cellStyle name="Comma 4 12 2 3 2" xfId="4044"/>
    <cellStyle name="Comma 4 12 2 3 2 2" xfId="29551"/>
    <cellStyle name="Comma 4 12 2 3 3" xfId="29550"/>
    <cellStyle name="Comma 4 12 2 4" xfId="4045"/>
    <cellStyle name="Comma 4 12 2 4 2" xfId="29552"/>
    <cellStyle name="Comma 4 12 2 5" xfId="29545"/>
    <cellStyle name="Comma 4 12 3" xfId="4046"/>
    <cellStyle name="Comma 4 12 3 2" xfId="4047"/>
    <cellStyle name="Comma 4 12 3 2 2" xfId="4048"/>
    <cellStyle name="Comma 4 12 3 2 2 2" xfId="29555"/>
    <cellStyle name="Comma 4 12 3 2 3" xfId="29554"/>
    <cellStyle name="Comma 4 12 3 3" xfId="4049"/>
    <cellStyle name="Comma 4 12 3 3 2" xfId="29556"/>
    <cellStyle name="Comma 4 12 3 4" xfId="29553"/>
    <cellStyle name="Comma 4 12 4" xfId="4050"/>
    <cellStyle name="Comma 4 12 4 2" xfId="4051"/>
    <cellStyle name="Comma 4 12 4 2 2" xfId="29558"/>
    <cellStyle name="Comma 4 12 4 3" xfId="29557"/>
    <cellStyle name="Comma 4 12 5" xfId="4052"/>
    <cellStyle name="Comma 4 12 5 2" xfId="29559"/>
    <cellStyle name="Comma 4 12 6" xfId="29544"/>
    <cellStyle name="Comma 4 13" xfId="4053"/>
    <cellStyle name="Comma 4 13 2" xfId="4054"/>
    <cellStyle name="Comma 4 13 2 2" xfId="4055"/>
    <cellStyle name="Comma 4 13 2 2 2" xfId="4056"/>
    <cellStyle name="Comma 4 13 2 2 2 2" xfId="29563"/>
    <cellStyle name="Comma 4 13 2 2 3" xfId="29562"/>
    <cellStyle name="Comma 4 13 2 3" xfId="4057"/>
    <cellStyle name="Comma 4 13 2 3 2" xfId="29564"/>
    <cellStyle name="Comma 4 13 2 4" xfId="29561"/>
    <cellStyle name="Comma 4 13 3" xfId="4058"/>
    <cellStyle name="Comma 4 13 3 2" xfId="4059"/>
    <cellStyle name="Comma 4 13 3 2 2" xfId="29566"/>
    <cellStyle name="Comma 4 13 3 3" xfId="29565"/>
    <cellStyle name="Comma 4 13 4" xfId="4060"/>
    <cellStyle name="Comma 4 13 4 2" xfId="29567"/>
    <cellStyle name="Comma 4 13 5" xfId="29560"/>
    <cellStyle name="Comma 4 14" xfId="4061"/>
    <cellStyle name="Comma 4 14 2" xfId="4062"/>
    <cellStyle name="Comma 4 14 2 2" xfId="4063"/>
    <cellStyle name="Comma 4 14 2 2 2" xfId="29570"/>
    <cellStyle name="Comma 4 14 2 3" xfId="29569"/>
    <cellStyle name="Comma 4 14 3" xfId="4064"/>
    <cellStyle name="Comma 4 14 3 2" xfId="29571"/>
    <cellStyle name="Comma 4 14 4" xfId="29568"/>
    <cellStyle name="Comma 4 15" xfId="4065"/>
    <cellStyle name="Comma 4 15 2" xfId="4066"/>
    <cellStyle name="Comma 4 15 2 2" xfId="29573"/>
    <cellStyle name="Comma 4 15 3" xfId="29572"/>
    <cellStyle name="Comma 4 16" xfId="4067"/>
    <cellStyle name="Comma 4 16 2" xfId="4068"/>
    <cellStyle name="Comma 4 16 2 2" xfId="29575"/>
    <cellStyle name="Comma 4 16 3" xfId="29574"/>
    <cellStyle name="Comma 4 17" xfId="4069"/>
    <cellStyle name="Comma 4 17 2" xfId="29576"/>
    <cellStyle name="Comma 4 18" xfId="28916"/>
    <cellStyle name="Comma 4 2" xfId="4070"/>
    <cellStyle name="Comma 4 2 10" xfId="4071"/>
    <cellStyle name="Comma 4 2 10 2" xfId="4072"/>
    <cellStyle name="Comma 4 2 10 2 2" xfId="4073"/>
    <cellStyle name="Comma 4 2 10 2 2 2" xfId="4074"/>
    <cellStyle name="Comma 4 2 10 2 2 2 2" xfId="4075"/>
    <cellStyle name="Comma 4 2 10 2 2 2 2 2" xfId="29582"/>
    <cellStyle name="Comma 4 2 10 2 2 2 3" xfId="29581"/>
    <cellStyle name="Comma 4 2 10 2 2 3" xfId="4076"/>
    <cellStyle name="Comma 4 2 10 2 2 3 2" xfId="29583"/>
    <cellStyle name="Comma 4 2 10 2 2 4" xfId="29580"/>
    <cellStyle name="Comma 4 2 10 2 3" xfId="4077"/>
    <cellStyle name="Comma 4 2 10 2 3 2" xfId="4078"/>
    <cellStyle name="Comma 4 2 10 2 3 2 2" xfId="29585"/>
    <cellStyle name="Comma 4 2 10 2 3 3" xfId="29584"/>
    <cellStyle name="Comma 4 2 10 2 4" xfId="4079"/>
    <cellStyle name="Comma 4 2 10 2 4 2" xfId="29586"/>
    <cellStyle name="Comma 4 2 10 2 5" xfId="29579"/>
    <cellStyle name="Comma 4 2 10 3" xfId="4080"/>
    <cellStyle name="Comma 4 2 10 3 2" xfId="4081"/>
    <cellStyle name="Comma 4 2 10 3 2 2" xfId="4082"/>
    <cellStyle name="Comma 4 2 10 3 2 2 2" xfId="29589"/>
    <cellStyle name="Comma 4 2 10 3 2 3" xfId="29588"/>
    <cellStyle name="Comma 4 2 10 3 3" xfId="4083"/>
    <cellStyle name="Comma 4 2 10 3 3 2" xfId="29590"/>
    <cellStyle name="Comma 4 2 10 3 4" xfId="29587"/>
    <cellStyle name="Comma 4 2 10 4" xfId="4084"/>
    <cellStyle name="Comma 4 2 10 4 2" xfId="4085"/>
    <cellStyle name="Comma 4 2 10 4 2 2" xfId="29592"/>
    <cellStyle name="Comma 4 2 10 4 3" xfId="29591"/>
    <cellStyle name="Comma 4 2 10 5" xfId="4086"/>
    <cellStyle name="Comma 4 2 10 5 2" xfId="29593"/>
    <cellStyle name="Comma 4 2 10 6" xfId="29578"/>
    <cellStyle name="Comma 4 2 11" xfId="4087"/>
    <cellStyle name="Comma 4 2 11 2" xfId="4088"/>
    <cellStyle name="Comma 4 2 11 2 2" xfId="4089"/>
    <cellStyle name="Comma 4 2 11 2 2 2" xfId="4090"/>
    <cellStyle name="Comma 4 2 11 2 2 2 2" xfId="29597"/>
    <cellStyle name="Comma 4 2 11 2 2 3" xfId="29596"/>
    <cellStyle name="Comma 4 2 11 2 3" xfId="4091"/>
    <cellStyle name="Comma 4 2 11 2 3 2" xfId="29598"/>
    <cellStyle name="Comma 4 2 11 2 4" xfId="29595"/>
    <cellStyle name="Comma 4 2 11 3" xfId="4092"/>
    <cellStyle name="Comma 4 2 11 3 2" xfId="4093"/>
    <cellStyle name="Comma 4 2 11 3 2 2" xfId="29600"/>
    <cellStyle name="Comma 4 2 11 3 3" xfId="29599"/>
    <cellStyle name="Comma 4 2 11 4" xfId="4094"/>
    <cellStyle name="Comma 4 2 11 4 2" xfId="29601"/>
    <cellStyle name="Comma 4 2 11 5" xfId="29594"/>
    <cellStyle name="Comma 4 2 12" xfId="4095"/>
    <cellStyle name="Comma 4 2 12 2" xfId="4096"/>
    <cellStyle name="Comma 4 2 12 2 2" xfId="4097"/>
    <cellStyle name="Comma 4 2 12 2 2 2" xfId="29604"/>
    <cellStyle name="Comma 4 2 12 2 3" xfId="29603"/>
    <cellStyle name="Comma 4 2 12 3" xfId="4098"/>
    <cellStyle name="Comma 4 2 12 3 2" xfId="29605"/>
    <cellStyle name="Comma 4 2 12 4" xfId="29602"/>
    <cellStyle name="Comma 4 2 13" xfId="4099"/>
    <cellStyle name="Comma 4 2 13 2" xfId="4100"/>
    <cellStyle name="Comma 4 2 13 2 2" xfId="29607"/>
    <cellStyle name="Comma 4 2 13 3" xfId="29606"/>
    <cellStyle name="Comma 4 2 14" xfId="4101"/>
    <cellStyle name="Comma 4 2 14 2" xfId="4102"/>
    <cellStyle name="Comma 4 2 14 2 2" xfId="29609"/>
    <cellStyle name="Comma 4 2 14 3" xfId="29608"/>
    <cellStyle name="Comma 4 2 15" xfId="4103"/>
    <cellStyle name="Comma 4 2 15 2" xfId="29610"/>
    <cellStyle name="Comma 4 2 16" xfId="28917"/>
    <cellStyle name="Comma 4 2 17" xfId="29577"/>
    <cellStyle name="Comma 4 2 2" xfId="4104"/>
    <cellStyle name="Comma 4 2 2 10" xfId="4105"/>
    <cellStyle name="Comma 4 2 2 10 2" xfId="4106"/>
    <cellStyle name="Comma 4 2 2 10 2 2" xfId="4107"/>
    <cellStyle name="Comma 4 2 2 10 2 2 2" xfId="4108"/>
    <cellStyle name="Comma 4 2 2 10 2 2 2 2" xfId="29615"/>
    <cellStyle name="Comma 4 2 2 10 2 2 3" xfId="29614"/>
    <cellStyle name="Comma 4 2 2 10 2 3" xfId="4109"/>
    <cellStyle name="Comma 4 2 2 10 2 3 2" xfId="29616"/>
    <cellStyle name="Comma 4 2 2 10 2 4" xfId="29613"/>
    <cellStyle name="Comma 4 2 2 10 3" xfId="4110"/>
    <cellStyle name="Comma 4 2 2 10 3 2" xfId="4111"/>
    <cellStyle name="Comma 4 2 2 10 3 2 2" xfId="29618"/>
    <cellStyle name="Comma 4 2 2 10 3 3" xfId="29617"/>
    <cellStyle name="Comma 4 2 2 10 4" xfId="4112"/>
    <cellStyle name="Comma 4 2 2 10 4 2" xfId="29619"/>
    <cellStyle name="Comma 4 2 2 10 5" xfId="29612"/>
    <cellStyle name="Comma 4 2 2 11" xfId="4113"/>
    <cellStyle name="Comma 4 2 2 11 2" xfId="4114"/>
    <cellStyle name="Comma 4 2 2 11 2 2" xfId="4115"/>
    <cellStyle name="Comma 4 2 2 11 2 2 2" xfId="29622"/>
    <cellStyle name="Comma 4 2 2 11 2 3" xfId="29621"/>
    <cellStyle name="Comma 4 2 2 11 3" xfId="4116"/>
    <cellStyle name="Comma 4 2 2 11 3 2" xfId="29623"/>
    <cellStyle name="Comma 4 2 2 11 4" xfId="29620"/>
    <cellStyle name="Comma 4 2 2 12" xfId="4117"/>
    <cellStyle name="Comma 4 2 2 12 2" xfId="4118"/>
    <cellStyle name="Comma 4 2 2 12 2 2" xfId="29625"/>
    <cellStyle name="Comma 4 2 2 12 3" xfId="29624"/>
    <cellStyle name="Comma 4 2 2 13" xfId="4119"/>
    <cellStyle name="Comma 4 2 2 13 2" xfId="4120"/>
    <cellStyle name="Comma 4 2 2 13 2 2" xfId="29627"/>
    <cellStyle name="Comma 4 2 2 13 3" xfId="29626"/>
    <cellStyle name="Comma 4 2 2 14" xfId="4121"/>
    <cellStyle name="Comma 4 2 2 14 2" xfId="29628"/>
    <cellStyle name="Comma 4 2 2 15" xfId="28918"/>
    <cellStyle name="Comma 4 2 2 16" xfId="29611"/>
    <cellStyle name="Comma 4 2 2 2" xfId="4122"/>
    <cellStyle name="Comma 4 2 2 2 10" xfId="4123"/>
    <cellStyle name="Comma 4 2 2 2 10 2" xfId="4124"/>
    <cellStyle name="Comma 4 2 2 2 10 2 2" xfId="29631"/>
    <cellStyle name="Comma 4 2 2 2 10 3" xfId="29630"/>
    <cellStyle name="Comma 4 2 2 2 11" xfId="4125"/>
    <cellStyle name="Comma 4 2 2 2 11 2" xfId="4126"/>
    <cellStyle name="Comma 4 2 2 2 11 2 2" xfId="29633"/>
    <cellStyle name="Comma 4 2 2 2 11 3" xfId="29632"/>
    <cellStyle name="Comma 4 2 2 2 12" xfId="4127"/>
    <cellStyle name="Comma 4 2 2 2 12 2" xfId="29634"/>
    <cellStyle name="Comma 4 2 2 2 13" xfId="28919"/>
    <cellStyle name="Comma 4 2 2 2 14" xfId="29629"/>
    <cellStyle name="Comma 4 2 2 2 2" xfId="4128"/>
    <cellStyle name="Comma 4 2 2 2 2 10" xfId="4129"/>
    <cellStyle name="Comma 4 2 2 2 2 10 2" xfId="29636"/>
    <cellStyle name="Comma 4 2 2 2 2 11" xfId="28920"/>
    <cellStyle name="Comma 4 2 2 2 2 12" xfId="29635"/>
    <cellStyle name="Comma 4 2 2 2 2 2" xfId="4130"/>
    <cellStyle name="Comma 4 2 2 2 2 2 2" xfId="4131"/>
    <cellStyle name="Comma 4 2 2 2 2 2 2 2" xfId="4132"/>
    <cellStyle name="Comma 4 2 2 2 2 2 2 2 2" xfId="4133"/>
    <cellStyle name="Comma 4 2 2 2 2 2 2 2 2 2" xfId="4134"/>
    <cellStyle name="Comma 4 2 2 2 2 2 2 2 2 2 2" xfId="4135"/>
    <cellStyle name="Comma 4 2 2 2 2 2 2 2 2 2 2 2" xfId="29642"/>
    <cellStyle name="Comma 4 2 2 2 2 2 2 2 2 2 3" xfId="29641"/>
    <cellStyle name="Comma 4 2 2 2 2 2 2 2 2 3" xfId="4136"/>
    <cellStyle name="Comma 4 2 2 2 2 2 2 2 2 3 2" xfId="29643"/>
    <cellStyle name="Comma 4 2 2 2 2 2 2 2 2 4" xfId="29640"/>
    <cellStyle name="Comma 4 2 2 2 2 2 2 2 3" xfId="4137"/>
    <cellStyle name="Comma 4 2 2 2 2 2 2 2 3 2" xfId="4138"/>
    <cellStyle name="Comma 4 2 2 2 2 2 2 2 3 2 2" xfId="29645"/>
    <cellStyle name="Comma 4 2 2 2 2 2 2 2 3 3" xfId="29644"/>
    <cellStyle name="Comma 4 2 2 2 2 2 2 2 4" xfId="4139"/>
    <cellStyle name="Comma 4 2 2 2 2 2 2 2 4 2" xfId="29646"/>
    <cellStyle name="Comma 4 2 2 2 2 2 2 2 5" xfId="29639"/>
    <cellStyle name="Comma 4 2 2 2 2 2 2 3" xfId="4140"/>
    <cellStyle name="Comma 4 2 2 2 2 2 2 3 2" xfId="4141"/>
    <cellStyle name="Comma 4 2 2 2 2 2 2 3 2 2" xfId="4142"/>
    <cellStyle name="Comma 4 2 2 2 2 2 2 3 2 2 2" xfId="29649"/>
    <cellStyle name="Comma 4 2 2 2 2 2 2 3 2 3" xfId="29648"/>
    <cellStyle name="Comma 4 2 2 2 2 2 2 3 3" xfId="4143"/>
    <cellStyle name="Comma 4 2 2 2 2 2 2 3 3 2" xfId="29650"/>
    <cellStyle name="Comma 4 2 2 2 2 2 2 3 4" xfId="29647"/>
    <cellStyle name="Comma 4 2 2 2 2 2 2 4" xfId="4144"/>
    <cellStyle name="Comma 4 2 2 2 2 2 2 4 2" xfId="4145"/>
    <cellStyle name="Comma 4 2 2 2 2 2 2 4 2 2" xfId="29652"/>
    <cellStyle name="Comma 4 2 2 2 2 2 2 4 3" xfId="29651"/>
    <cellStyle name="Comma 4 2 2 2 2 2 2 5" xfId="4146"/>
    <cellStyle name="Comma 4 2 2 2 2 2 2 5 2" xfId="29653"/>
    <cellStyle name="Comma 4 2 2 2 2 2 2 6" xfId="29638"/>
    <cellStyle name="Comma 4 2 2 2 2 2 3" xfId="4147"/>
    <cellStyle name="Comma 4 2 2 2 2 2 3 2" xfId="4148"/>
    <cellStyle name="Comma 4 2 2 2 2 2 3 2 2" xfId="4149"/>
    <cellStyle name="Comma 4 2 2 2 2 2 3 2 2 2" xfId="4150"/>
    <cellStyle name="Comma 4 2 2 2 2 2 3 2 2 2 2" xfId="4151"/>
    <cellStyle name="Comma 4 2 2 2 2 2 3 2 2 2 2 2" xfId="29658"/>
    <cellStyle name="Comma 4 2 2 2 2 2 3 2 2 2 3" xfId="29657"/>
    <cellStyle name="Comma 4 2 2 2 2 2 3 2 2 3" xfId="4152"/>
    <cellStyle name="Comma 4 2 2 2 2 2 3 2 2 3 2" xfId="29659"/>
    <cellStyle name="Comma 4 2 2 2 2 2 3 2 2 4" xfId="29656"/>
    <cellStyle name="Comma 4 2 2 2 2 2 3 2 3" xfId="4153"/>
    <cellStyle name="Comma 4 2 2 2 2 2 3 2 3 2" xfId="4154"/>
    <cellStyle name="Comma 4 2 2 2 2 2 3 2 3 2 2" xfId="29661"/>
    <cellStyle name="Comma 4 2 2 2 2 2 3 2 3 3" xfId="29660"/>
    <cellStyle name="Comma 4 2 2 2 2 2 3 2 4" xfId="4155"/>
    <cellStyle name="Comma 4 2 2 2 2 2 3 2 4 2" xfId="29662"/>
    <cellStyle name="Comma 4 2 2 2 2 2 3 2 5" xfId="29655"/>
    <cellStyle name="Comma 4 2 2 2 2 2 3 3" xfId="4156"/>
    <cellStyle name="Comma 4 2 2 2 2 2 3 3 2" xfId="4157"/>
    <cellStyle name="Comma 4 2 2 2 2 2 3 3 2 2" xfId="4158"/>
    <cellStyle name="Comma 4 2 2 2 2 2 3 3 2 2 2" xfId="29665"/>
    <cellStyle name="Comma 4 2 2 2 2 2 3 3 2 3" xfId="29664"/>
    <cellStyle name="Comma 4 2 2 2 2 2 3 3 3" xfId="4159"/>
    <cellStyle name="Comma 4 2 2 2 2 2 3 3 3 2" xfId="29666"/>
    <cellStyle name="Comma 4 2 2 2 2 2 3 3 4" xfId="29663"/>
    <cellStyle name="Comma 4 2 2 2 2 2 3 4" xfId="4160"/>
    <cellStyle name="Comma 4 2 2 2 2 2 3 4 2" xfId="4161"/>
    <cellStyle name="Comma 4 2 2 2 2 2 3 4 2 2" xfId="29668"/>
    <cellStyle name="Comma 4 2 2 2 2 2 3 4 3" xfId="29667"/>
    <cellStyle name="Comma 4 2 2 2 2 2 3 5" xfId="4162"/>
    <cellStyle name="Comma 4 2 2 2 2 2 3 5 2" xfId="29669"/>
    <cellStyle name="Comma 4 2 2 2 2 2 3 6" xfId="29654"/>
    <cellStyle name="Comma 4 2 2 2 2 2 4" xfId="4163"/>
    <cellStyle name="Comma 4 2 2 2 2 2 4 2" xfId="4164"/>
    <cellStyle name="Comma 4 2 2 2 2 2 4 2 2" xfId="4165"/>
    <cellStyle name="Comma 4 2 2 2 2 2 4 2 2 2" xfId="4166"/>
    <cellStyle name="Comma 4 2 2 2 2 2 4 2 2 2 2" xfId="29673"/>
    <cellStyle name="Comma 4 2 2 2 2 2 4 2 2 3" xfId="29672"/>
    <cellStyle name="Comma 4 2 2 2 2 2 4 2 3" xfId="4167"/>
    <cellStyle name="Comma 4 2 2 2 2 2 4 2 3 2" xfId="29674"/>
    <cellStyle name="Comma 4 2 2 2 2 2 4 2 4" xfId="29671"/>
    <cellStyle name="Comma 4 2 2 2 2 2 4 3" xfId="4168"/>
    <cellStyle name="Comma 4 2 2 2 2 2 4 3 2" xfId="4169"/>
    <cellStyle name="Comma 4 2 2 2 2 2 4 3 2 2" xfId="29676"/>
    <cellStyle name="Comma 4 2 2 2 2 2 4 3 3" xfId="29675"/>
    <cellStyle name="Comma 4 2 2 2 2 2 4 4" xfId="4170"/>
    <cellStyle name="Comma 4 2 2 2 2 2 4 4 2" xfId="29677"/>
    <cellStyle name="Comma 4 2 2 2 2 2 4 5" xfId="29670"/>
    <cellStyle name="Comma 4 2 2 2 2 2 5" xfId="4171"/>
    <cellStyle name="Comma 4 2 2 2 2 2 5 2" xfId="4172"/>
    <cellStyle name="Comma 4 2 2 2 2 2 5 2 2" xfId="4173"/>
    <cellStyle name="Comma 4 2 2 2 2 2 5 2 2 2" xfId="29680"/>
    <cellStyle name="Comma 4 2 2 2 2 2 5 2 3" xfId="29679"/>
    <cellStyle name="Comma 4 2 2 2 2 2 5 3" xfId="4174"/>
    <cellStyle name="Comma 4 2 2 2 2 2 5 3 2" xfId="29681"/>
    <cellStyle name="Comma 4 2 2 2 2 2 5 4" xfId="29678"/>
    <cellStyle name="Comma 4 2 2 2 2 2 6" xfId="4175"/>
    <cellStyle name="Comma 4 2 2 2 2 2 6 2" xfId="4176"/>
    <cellStyle name="Comma 4 2 2 2 2 2 6 2 2" xfId="29683"/>
    <cellStyle name="Comma 4 2 2 2 2 2 6 3" xfId="29682"/>
    <cellStyle name="Comma 4 2 2 2 2 2 7" xfId="4177"/>
    <cellStyle name="Comma 4 2 2 2 2 2 7 2" xfId="29684"/>
    <cellStyle name="Comma 4 2 2 2 2 2 8" xfId="28921"/>
    <cellStyle name="Comma 4 2 2 2 2 2 9" xfId="29637"/>
    <cellStyle name="Comma 4 2 2 2 2 3" xfId="4178"/>
    <cellStyle name="Comma 4 2 2 2 2 3 2" xfId="4179"/>
    <cellStyle name="Comma 4 2 2 2 2 3 2 2" xfId="4180"/>
    <cellStyle name="Comma 4 2 2 2 2 3 2 2 2" xfId="4181"/>
    <cellStyle name="Comma 4 2 2 2 2 3 2 2 2 2" xfId="4182"/>
    <cellStyle name="Comma 4 2 2 2 2 3 2 2 2 2 2" xfId="29689"/>
    <cellStyle name="Comma 4 2 2 2 2 3 2 2 2 3" xfId="29688"/>
    <cellStyle name="Comma 4 2 2 2 2 3 2 2 3" xfId="4183"/>
    <cellStyle name="Comma 4 2 2 2 2 3 2 2 3 2" xfId="29690"/>
    <cellStyle name="Comma 4 2 2 2 2 3 2 2 4" xfId="29687"/>
    <cellStyle name="Comma 4 2 2 2 2 3 2 3" xfId="4184"/>
    <cellStyle name="Comma 4 2 2 2 2 3 2 3 2" xfId="4185"/>
    <cellStyle name="Comma 4 2 2 2 2 3 2 3 2 2" xfId="29692"/>
    <cellStyle name="Comma 4 2 2 2 2 3 2 3 3" xfId="29691"/>
    <cellStyle name="Comma 4 2 2 2 2 3 2 4" xfId="4186"/>
    <cellStyle name="Comma 4 2 2 2 2 3 2 4 2" xfId="29693"/>
    <cellStyle name="Comma 4 2 2 2 2 3 2 5" xfId="29686"/>
    <cellStyle name="Comma 4 2 2 2 2 3 3" xfId="4187"/>
    <cellStyle name="Comma 4 2 2 2 2 3 3 2" xfId="4188"/>
    <cellStyle name="Comma 4 2 2 2 2 3 3 2 2" xfId="4189"/>
    <cellStyle name="Comma 4 2 2 2 2 3 3 2 2 2" xfId="29696"/>
    <cellStyle name="Comma 4 2 2 2 2 3 3 2 3" xfId="29695"/>
    <cellStyle name="Comma 4 2 2 2 2 3 3 3" xfId="4190"/>
    <cellStyle name="Comma 4 2 2 2 2 3 3 3 2" xfId="29697"/>
    <cellStyle name="Comma 4 2 2 2 2 3 3 4" xfId="29694"/>
    <cellStyle name="Comma 4 2 2 2 2 3 4" xfId="4191"/>
    <cellStyle name="Comma 4 2 2 2 2 3 4 2" xfId="4192"/>
    <cellStyle name="Comma 4 2 2 2 2 3 4 2 2" xfId="29699"/>
    <cellStyle name="Comma 4 2 2 2 2 3 4 3" xfId="29698"/>
    <cellStyle name="Comma 4 2 2 2 2 3 5" xfId="4193"/>
    <cellStyle name="Comma 4 2 2 2 2 3 5 2" xfId="29700"/>
    <cellStyle name="Comma 4 2 2 2 2 3 6" xfId="29685"/>
    <cellStyle name="Comma 4 2 2 2 2 4" xfId="4194"/>
    <cellStyle name="Comma 4 2 2 2 2 4 2" xfId="4195"/>
    <cellStyle name="Comma 4 2 2 2 2 4 2 2" xfId="4196"/>
    <cellStyle name="Comma 4 2 2 2 2 4 2 2 2" xfId="4197"/>
    <cellStyle name="Comma 4 2 2 2 2 4 2 2 2 2" xfId="4198"/>
    <cellStyle name="Comma 4 2 2 2 2 4 2 2 2 2 2" xfId="29705"/>
    <cellStyle name="Comma 4 2 2 2 2 4 2 2 2 3" xfId="29704"/>
    <cellStyle name="Comma 4 2 2 2 2 4 2 2 3" xfId="4199"/>
    <cellStyle name="Comma 4 2 2 2 2 4 2 2 3 2" xfId="29706"/>
    <cellStyle name="Comma 4 2 2 2 2 4 2 2 4" xfId="29703"/>
    <cellStyle name="Comma 4 2 2 2 2 4 2 3" xfId="4200"/>
    <cellStyle name="Comma 4 2 2 2 2 4 2 3 2" xfId="4201"/>
    <cellStyle name="Comma 4 2 2 2 2 4 2 3 2 2" xfId="29708"/>
    <cellStyle name="Comma 4 2 2 2 2 4 2 3 3" xfId="29707"/>
    <cellStyle name="Comma 4 2 2 2 2 4 2 4" xfId="4202"/>
    <cellStyle name="Comma 4 2 2 2 2 4 2 4 2" xfId="29709"/>
    <cellStyle name="Comma 4 2 2 2 2 4 2 5" xfId="29702"/>
    <cellStyle name="Comma 4 2 2 2 2 4 3" xfId="4203"/>
    <cellStyle name="Comma 4 2 2 2 2 4 3 2" xfId="4204"/>
    <cellStyle name="Comma 4 2 2 2 2 4 3 2 2" xfId="4205"/>
    <cellStyle name="Comma 4 2 2 2 2 4 3 2 2 2" xfId="29712"/>
    <cellStyle name="Comma 4 2 2 2 2 4 3 2 3" xfId="29711"/>
    <cellStyle name="Comma 4 2 2 2 2 4 3 3" xfId="4206"/>
    <cellStyle name="Comma 4 2 2 2 2 4 3 3 2" xfId="29713"/>
    <cellStyle name="Comma 4 2 2 2 2 4 3 4" xfId="29710"/>
    <cellStyle name="Comma 4 2 2 2 2 4 4" xfId="4207"/>
    <cellStyle name="Comma 4 2 2 2 2 4 4 2" xfId="4208"/>
    <cellStyle name="Comma 4 2 2 2 2 4 4 2 2" xfId="29715"/>
    <cellStyle name="Comma 4 2 2 2 2 4 4 3" xfId="29714"/>
    <cellStyle name="Comma 4 2 2 2 2 4 5" xfId="4209"/>
    <cellStyle name="Comma 4 2 2 2 2 4 5 2" xfId="29716"/>
    <cellStyle name="Comma 4 2 2 2 2 4 6" xfId="29701"/>
    <cellStyle name="Comma 4 2 2 2 2 5" xfId="4210"/>
    <cellStyle name="Comma 4 2 2 2 2 5 2" xfId="4211"/>
    <cellStyle name="Comma 4 2 2 2 2 5 2 2" xfId="4212"/>
    <cellStyle name="Comma 4 2 2 2 2 5 2 2 2" xfId="4213"/>
    <cellStyle name="Comma 4 2 2 2 2 5 2 2 2 2" xfId="4214"/>
    <cellStyle name="Comma 4 2 2 2 2 5 2 2 2 2 2" xfId="29721"/>
    <cellStyle name="Comma 4 2 2 2 2 5 2 2 2 3" xfId="29720"/>
    <cellStyle name="Comma 4 2 2 2 2 5 2 2 3" xfId="4215"/>
    <cellStyle name="Comma 4 2 2 2 2 5 2 2 3 2" xfId="29722"/>
    <cellStyle name="Comma 4 2 2 2 2 5 2 2 4" xfId="29719"/>
    <cellStyle name="Comma 4 2 2 2 2 5 2 3" xfId="4216"/>
    <cellStyle name="Comma 4 2 2 2 2 5 2 3 2" xfId="4217"/>
    <cellStyle name="Comma 4 2 2 2 2 5 2 3 2 2" xfId="29724"/>
    <cellStyle name="Comma 4 2 2 2 2 5 2 3 3" xfId="29723"/>
    <cellStyle name="Comma 4 2 2 2 2 5 2 4" xfId="4218"/>
    <cellStyle name="Comma 4 2 2 2 2 5 2 4 2" xfId="29725"/>
    <cellStyle name="Comma 4 2 2 2 2 5 2 5" xfId="29718"/>
    <cellStyle name="Comma 4 2 2 2 2 5 3" xfId="4219"/>
    <cellStyle name="Comma 4 2 2 2 2 5 3 2" xfId="4220"/>
    <cellStyle name="Comma 4 2 2 2 2 5 3 2 2" xfId="4221"/>
    <cellStyle name="Comma 4 2 2 2 2 5 3 2 2 2" xfId="29728"/>
    <cellStyle name="Comma 4 2 2 2 2 5 3 2 3" xfId="29727"/>
    <cellStyle name="Comma 4 2 2 2 2 5 3 3" xfId="4222"/>
    <cellStyle name="Comma 4 2 2 2 2 5 3 3 2" xfId="29729"/>
    <cellStyle name="Comma 4 2 2 2 2 5 3 4" xfId="29726"/>
    <cellStyle name="Comma 4 2 2 2 2 5 4" xfId="4223"/>
    <cellStyle name="Comma 4 2 2 2 2 5 4 2" xfId="4224"/>
    <cellStyle name="Comma 4 2 2 2 2 5 4 2 2" xfId="29731"/>
    <cellStyle name="Comma 4 2 2 2 2 5 4 3" xfId="29730"/>
    <cellStyle name="Comma 4 2 2 2 2 5 5" xfId="4225"/>
    <cellStyle name="Comma 4 2 2 2 2 5 5 2" xfId="29732"/>
    <cellStyle name="Comma 4 2 2 2 2 5 6" xfId="29717"/>
    <cellStyle name="Comma 4 2 2 2 2 6" xfId="4226"/>
    <cellStyle name="Comma 4 2 2 2 2 6 2" xfId="4227"/>
    <cellStyle name="Comma 4 2 2 2 2 6 2 2" xfId="4228"/>
    <cellStyle name="Comma 4 2 2 2 2 6 2 2 2" xfId="4229"/>
    <cellStyle name="Comma 4 2 2 2 2 6 2 2 2 2" xfId="29736"/>
    <cellStyle name="Comma 4 2 2 2 2 6 2 2 3" xfId="29735"/>
    <cellStyle name="Comma 4 2 2 2 2 6 2 3" xfId="4230"/>
    <cellStyle name="Comma 4 2 2 2 2 6 2 3 2" xfId="29737"/>
    <cellStyle name="Comma 4 2 2 2 2 6 2 4" xfId="29734"/>
    <cellStyle name="Comma 4 2 2 2 2 6 3" xfId="4231"/>
    <cellStyle name="Comma 4 2 2 2 2 6 3 2" xfId="4232"/>
    <cellStyle name="Comma 4 2 2 2 2 6 3 2 2" xfId="29739"/>
    <cellStyle name="Comma 4 2 2 2 2 6 3 3" xfId="29738"/>
    <cellStyle name="Comma 4 2 2 2 2 6 4" xfId="4233"/>
    <cellStyle name="Comma 4 2 2 2 2 6 4 2" xfId="29740"/>
    <cellStyle name="Comma 4 2 2 2 2 6 5" xfId="29733"/>
    <cellStyle name="Comma 4 2 2 2 2 7" xfId="4234"/>
    <cellStyle name="Comma 4 2 2 2 2 7 2" xfId="4235"/>
    <cellStyle name="Comma 4 2 2 2 2 7 2 2" xfId="4236"/>
    <cellStyle name="Comma 4 2 2 2 2 7 2 2 2" xfId="29743"/>
    <cellStyle name="Comma 4 2 2 2 2 7 2 3" xfId="29742"/>
    <cellStyle name="Comma 4 2 2 2 2 7 3" xfId="4237"/>
    <cellStyle name="Comma 4 2 2 2 2 7 3 2" xfId="29744"/>
    <cellStyle name="Comma 4 2 2 2 2 7 4" xfId="29741"/>
    <cellStyle name="Comma 4 2 2 2 2 8" xfId="4238"/>
    <cellStyle name="Comma 4 2 2 2 2 8 2" xfId="4239"/>
    <cellStyle name="Comma 4 2 2 2 2 8 2 2" xfId="29746"/>
    <cellStyle name="Comma 4 2 2 2 2 8 3" xfId="29745"/>
    <cellStyle name="Comma 4 2 2 2 2 9" xfId="4240"/>
    <cellStyle name="Comma 4 2 2 2 2 9 2" xfId="4241"/>
    <cellStyle name="Comma 4 2 2 2 2 9 2 2" xfId="29748"/>
    <cellStyle name="Comma 4 2 2 2 2 9 3" xfId="29747"/>
    <cellStyle name="Comma 4 2 2 2 3" xfId="4242"/>
    <cellStyle name="Comma 4 2 2 2 3 10" xfId="4243"/>
    <cellStyle name="Comma 4 2 2 2 3 10 2" xfId="29750"/>
    <cellStyle name="Comma 4 2 2 2 3 11" xfId="28922"/>
    <cellStyle name="Comma 4 2 2 2 3 12" xfId="29749"/>
    <cellStyle name="Comma 4 2 2 2 3 2" xfId="4244"/>
    <cellStyle name="Comma 4 2 2 2 3 2 2" xfId="4245"/>
    <cellStyle name="Comma 4 2 2 2 3 2 2 2" xfId="4246"/>
    <cellStyle name="Comma 4 2 2 2 3 2 2 2 2" xfId="4247"/>
    <cellStyle name="Comma 4 2 2 2 3 2 2 2 2 2" xfId="4248"/>
    <cellStyle name="Comma 4 2 2 2 3 2 2 2 2 2 2" xfId="4249"/>
    <cellStyle name="Comma 4 2 2 2 3 2 2 2 2 2 2 2" xfId="29756"/>
    <cellStyle name="Comma 4 2 2 2 3 2 2 2 2 2 3" xfId="29755"/>
    <cellStyle name="Comma 4 2 2 2 3 2 2 2 2 3" xfId="4250"/>
    <cellStyle name="Comma 4 2 2 2 3 2 2 2 2 3 2" xfId="29757"/>
    <cellStyle name="Comma 4 2 2 2 3 2 2 2 2 4" xfId="29754"/>
    <cellStyle name="Comma 4 2 2 2 3 2 2 2 3" xfId="4251"/>
    <cellStyle name="Comma 4 2 2 2 3 2 2 2 3 2" xfId="4252"/>
    <cellStyle name="Comma 4 2 2 2 3 2 2 2 3 2 2" xfId="29759"/>
    <cellStyle name="Comma 4 2 2 2 3 2 2 2 3 3" xfId="29758"/>
    <cellStyle name="Comma 4 2 2 2 3 2 2 2 4" xfId="4253"/>
    <cellStyle name="Comma 4 2 2 2 3 2 2 2 4 2" xfId="29760"/>
    <cellStyle name="Comma 4 2 2 2 3 2 2 2 5" xfId="29753"/>
    <cellStyle name="Comma 4 2 2 2 3 2 2 3" xfId="4254"/>
    <cellStyle name="Comma 4 2 2 2 3 2 2 3 2" xfId="4255"/>
    <cellStyle name="Comma 4 2 2 2 3 2 2 3 2 2" xfId="4256"/>
    <cellStyle name="Comma 4 2 2 2 3 2 2 3 2 2 2" xfId="29763"/>
    <cellStyle name="Comma 4 2 2 2 3 2 2 3 2 3" xfId="29762"/>
    <cellStyle name="Comma 4 2 2 2 3 2 2 3 3" xfId="4257"/>
    <cellStyle name="Comma 4 2 2 2 3 2 2 3 3 2" xfId="29764"/>
    <cellStyle name="Comma 4 2 2 2 3 2 2 3 4" xfId="29761"/>
    <cellStyle name="Comma 4 2 2 2 3 2 2 4" xfId="4258"/>
    <cellStyle name="Comma 4 2 2 2 3 2 2 4 2" xfId="4259"/>
    <cellStyle name="Comma 4 2 2 2 3 2 2 4 2 2" xfId="29766"/>
    <cellStyle name="Comma 4 2 2 2 3 2 2 4 3" xfId="29765"/>
    <cellStyle name="Comma 4 2 2 2 3 2 2 5" xfId="4260"/>
    <cellStyle name="Comma 4 2 2 2 3 2 2 5 2" xfId="29767"/>
    <cellStyle name="Comma 4 2 2 2 3 2 2 6" xfId="29752"/>
    <cellStyle name="Comma 4 2 2 2 3 2 3" xfId="4261"/>
    <cellStyle name="Comma 4 2 2 2 3 2 3 2" xfId="4262"/>
    <cellStyle name="Comma 4 2 2 2 3 2 3 2 2" xfId="4263"/>
    <cellStyle name="Comma 4 2 2 2 3 2 3 2 2 2" xfId="4264"/>
    <cellStyle name="Comma 4 2 2 2 3 2 3 2 2 2 2" xfId="4265"/>
    <cellStyle name="Comma 4 2 2 2 3 2 3 2 2 2 2 2" xfId="29772"/>
    <cellStyle name="Comma 4 2 2 2 3 2 3 2 2 2 3" xfId="29771"/>
    <cellStyle name="Comma 4 2 2 2 3 2 3 2 2 3" xfId="4266"/>
    <cellStyle name="Comma 4 2 2 2 3 2 3 2 2 3 2" xfId="29773"/>
    <cellStyle name="Comma 4 2 2 2 3 2 3 2 2 4" xfId="29770"/>
    <cellStyle name="Comma 4 2 2 2 3 2 3 2 3" xfId="4267"/>
    <cellStyle name="Comma 4 2 2 2 3 2 3 2 3 2" xfId="4268"/>
    <cellStyle name="Comma 4 2 2 2 3 2 3 2 3 2 2" xfId="29775"/>
    <cellStyle name="Comma 4 2 2 2 3 2 3 2 3 3" xfId="29774"/>
    <cellStyle name="Comma 4 2 2 2 3 2 3 2 4" xfId="4269"/>
    <cellStyle name="Comma 4 2 2 2 3 2 3 2 4 2" xfId="29776"/>
    <cellStyle name="Comma 4 2 2 2 3 2 3 2 5" xfId="29769"/>
    <cellStyle name="Comma 4 2 2 2 3 2 3 3" xfId="4270"/>
    <cellStyle name="Comma 4 2 2 2 3 2 3 3 2" xfId="4271"/>
    <cellStyle name="Comma 4 2 2 2 3 2 3 3 2 2" xfId="4272"/>
    <cellStyle name="Comma 4 2 2 2 3 2 3 3 2 2 2" xfId="29779"/>
    <cellStyle name="Comma 4 2 2 2 3 2 3 3 2 3" xfId="29778"/>
    <cellStyle name="Comma 4 2 2 2 3 2 3 3 3" xfId="4273"/>
    <cellStyle name="Comma 4 2 2 2 3 2 3 3 3 2" xfId="29780"/>
    <cellStyle name="Comma 4 2 2 2 3 2 3 3 4" xfId="29777"/>
    <cellStyle name="Comma 4 2 2 2 3 2 3 4" xfId="4274"/>
    <cellStyle name="Comma 4 2 2 2 3 2 3 4 2" xfId="4275"/>
    <cellStyle name="Comma 4 2 2 2 3 2 3 4 2 2" xfId="29782"/>
    <cellStyle name="Comma 4 2 2 2 3 2 3 4 3" xfId="29781"/>
    <cellStyle name="Comma 4 2 2 2 3 2 3 5" xfId="4276"/>
    <cellStyle name="Comma 4 2 2 2 3 2 3 5 2" xfId="29783"/>
    <cellStyle name="Comma 4 2 2 2 3 2 3 6" xfId="29768"/>
    <cellStyle name="Comma 4 2 2 2 3 2 4" xfId="4277"/>
    <cellStyle name="Comma 4 2 2 2 3 2 4 2" xfId="4278"/>
    <cellStyle name="Comma 4 2 2 2 3 2 4 2 2" xfId="4279"/>
    <cellStyle name="Comma 4 2 2 2 3 2 4 2 2 2" xfId="4280"/>
    <cellStyle name="Comma 4 2 2 2 3 2 4 2 2 2 2" xfId="29787"/>
    <cellStyle name="Comma 4 2 2 2 3 2 4 2 2 3" xfId="29786"/>
    <cellStyle name="Comma 4 2 2 2 3 2 4 2 3" xfId="4281"/>
    <cellStyle name="Comma 4 2 2 2 3 2 4 2 3 2" xfId="29788"/>
    <cellStyle name="Comma 4 2 2 2 3 2 4 2 4" xfId="29785"/>
    <cellStyle name="Comma 4 2 2 2 3 2 4 3" xfId="4282"/>
    <cellStyle name="Comma 4 2 2 2 3 2 4 3 2" xfId="4283"/>
    <cellStyle name="Comma 4 2 2 2 3 2 4 3 2 2" xfId="29790"/>
    <cellStyle name="Comma 4 2 2 2 3 2 4 3 3" xfId="29789"/>
    <cellStyle name="Comma 4 2 2 2 3 2 4 4" xfId="4284"/>
    <cellStyle name="Comma 4 2 2 2 3 2 4 4 2" xfId="29791"/>
    <cellStyle name="Comma 4 2 2 2 3 2 4 5" xfId="29784"/>
    <cellStyle name="Comma 4 2 2 2 3 2 5" xfId="4285"/>
    <cellStyle name="Comma 4 2 2 2 3 2 5 2" xfId="4286"/>
    <cellStyle name="Comma 4 2 2 2 3 2 5 2 2" xfId="4287"/>
    <cellStyle name="Comma 4 2 2 2 3 2 5 2 2 2" xfId="29794"/>
    <cellStyle name="Comma 4 2 2 2 3 2 5 2 3" xfId="29793"/>
    <cellStyle name="Comma 4 2 2 2 3 2 5 3" xfId="4288"/>
    <cellStyle name="Comma 4 2 2 2 3 2 5 3 2" xfId="29795"/>
    <cellStyle name="Comma 4 2 2 2 3 2 5 4" xfId="29792"/>
    <cellStyle name="Comma 4 2 2 2 3 2 6" xfId="4289"/>
    <cellStyle name="Comma 4 2 2 2 3 2 6 2" xfId="4290"/>
    <cellStyle name="Comma 4 2 2 2 3 2 6 2 2" xfId="29797"/>
    <cellStyle name="Comma 4 2 2 2 3 2 6 3" xfId="29796"/>
    <cellStyle name="Comma 4 2 2 2 3 2 7" xfId="4291"/>
    <cellStyle name="Comma 4 2 2 2 3 2 7 2" xfId="29798"/>
    <cellStyle name="Comma 4 2 2 2 3 2 8" xfId="28923"/>
    <cellStyle name="Comma 4 2 2 2 3 2 9" xfId="29751"/>
    <cellStyle name="Comma 4 2 2 2 3 3" xfId="4292"/>
    <cellStyle name="Comma 4 2 2 2 3 3 2" xfId="4293"/>
    <cellStyle name="Comma 4 2 2 2 3 3 2 2" xfId="4294"/>
    <cellStyle name="Comma 4 2 2 2 3 3 2 2 2" xfId="4295"/>
    <cellStyle name="Comma 4 2 2 2 3 3 2 2 2 2" xfId="4296"/>
    <cellStyle name="Comma 4 2 2 2 3 3 2 2 2 2 2" xfId="29803"/>
    <cellStyle name="Comma 4 2 2 2 3 3 2 2 2 3" xfId="29802"/>
    <cellStyle name="Comma 4 2 2 2 3 3 2 2 3" xfId="4297"/>
    <cellStyle name="Comma 4 2 2 2 3 3 2 2 3 2" xfId="29804"/>
    <cellStyle name="Comma 4 2 2 2 3 3 2 2 4" xfId="29801"/>
    <cellStyle name="Comma 4 2 2 2 3 3 2 3" xfId="4298"/>
    <cellStyle name="Comma 4 2 2 2 3 3 2 3 2" xfId="4299"/>
    <cellStyle name="Comma 4 2 2 2 3 3 2 3 2 2" xfId="29806"/>
    <cellStyle name="Comma 4 2 2 2 3 3 2 3 3" xfId="29805"/>
    <cellStyle name="Comma 4 2 2 2 3 3 2 4" xfId="4300"/>
    <cellStyle name="Comma 4 2 2 2 3 3 2 4 2" xfId="29807"/>
    <cellStyle name="Comma 4 2 2 2 3 3 2 5" xfId="29800"/>
    <cellStyle name="Comma 4 2 2 2 3 3 3" xfId="4301"/>
    <cellStyle name="Comma 4 2 2 2 3 3 3 2" xfId="4302"/>
    <cellStyle name="Comma 4 2 2 2 3 3 3 2 2" xfId="4303"/>
    <cellStyle name="Comma 4 2 2 2 3 3 3 2 2 2" xfId="29810"/>
    <cellStyle name="Comma 4 2 2 2 3 3 3 2 3" xfId="29809"/>
    <cellStyle name="Comma 4 2 2 2 3 3 3 3" xfId="4304"/>
    <cellStyle name="Comma 4 2 2 2 3 3 3 3 2" xfId="29811"/>
    <cellStyle name="Comma 4 2 2 2 3 3 3 4" xfId="29808"/>
    <cellStyle name="Comma 4 2 2 2 3 3 4" xfId="4305"/>
    <cellStyle name="Comma 4 2 2 2 3 3 4 2" xfId="4306"/>
    <cellStyle name="Comma 4 2 2 2 3 3 4 2 2" xfId="29813"/>
    <cellStyle name="Comma 4 2 2 2 3 3 4 3" xfId="29812"/>
    <cellStyle name="Comma 4 2 2 2 3 3 5" xfId="4307"/>
    <cellStyle name="Comma 4 2 2 2 3 3 5 2" xfId="29814"/>
    <cellStyle name="Comma 4 2 2 2 3 3 6" xfId="29799"/>
    <cellStyle name="Comma 4 2 2 2 3 4" xfId="4308"/>
    <cellStyle name="Comma 4 2 2 2 3 4 2" xfId="4309"/>
    <cellStyle name="Comma 4 2 2 2 3 4 2 2" xfId="4310"/>
    <cellStyle name="Comma 4 2 2 2 3 4 2 2 2" xfId="4311"/>
    <cellStyle name="Comma 4 2 2 2 3 4 2 2 2 2" xfId="4312"/>
    <cellStyle name="Comma 4 2 2 2 3 4 2 2 2 2 2" xfId="29819"/>
    <cellStyle name="Comma 4 2 2 2 3 4 2 2 2 3" xfId="29818"/>
    <cellStyle name="Comma 4 2 2 2 3 4 2 2 3" xfId="4313"/>
    <cellStyle name="Comma 4 2 2 2 3 4 2 2 3 2" xfId="29820"/>
    <cellStyle name="Comma 4 2 2 2 3 4 2 2 4" xfId="29817"/>
    <cellStyle name="Comma 4 2 2 2 3 4 2 3" xfId="4314"/>
    <cellStyle name="Comma 4 2 2 2 3 4 2 3 2" xfId="4315"/>
    <cellStyle name="Comma 4 2 2 2 3 4 2 3 2 2" xfId="29822"/>
    <cellStyle name="Comma 4 2 2 2 3 4 2 3 3" xfId="29821"/>
    <cellStyle name="Comma 4 2 2 2 3 4 2 4" xfId="4316"/>
    <cellStyle name="Comma 4 2 2 2 3 4 2 4 2" xfId="29823"/>
    <cellStyle name="Comma 4 2 2 2 3 4 2 5" xfId="29816"/>
    <cellStyle name="Comma 4 2 2 2 3 4 3" xfId="4317"/>
    <cellStyle name="Comma 4 2 2 2 3 4 3 2" xfId="4318"/>
    <cellStyle name="Comma 4 2 2 2 3 4 3 2 2" xfId="4319"/>
    <cellStyle name="Comma 4 2 2 2 3 4 3 2 2 2" xfId="29826"/>
    <cellStyle name="Comma 4 2 2 2 3 4 3 2 3" xfId="29825"/>
    <cellStyle name="Comma 4 2 2 2 3 4 3 3" xfId="4320"/>
    <cellStyle name="Comma 4 2 2 2 3 4 3 3 2" xfId="29827"/>
    <cellStyle name="Comma 4 2 2 2 3 4 3 4" xfId="29824"/>
    <cellStyle name="Comma 4 2 2 2 3 4 4" xfId="4321"/>
    <cellStyle name="Comma 4 2 2 2 3 4 4 2" xfId="4322"/>
    <cellStyle name="Comma 4 2 2 2 3 4 4 2 2" xfId="29829"/>
    <cellStyle name="Comma 4 2 2 2 3 4 4 3" xfId="29828"/>
    <cellStyle name="Comma 4 2 2 2 3 4 5" xfId="4323"/>
    <cellStyle name="Comma 4 2 2 2 3 4 5 2" xfId="29830"/>
    <cellStyle name="Comma 4 2 2 2 3 4 6" xfId="29815"/>
    <cellStyle name="Comma 4 2 2 2 3 5" xfId="4324"/>
    <cellStyle name="Comma 4 2 2 2 3 5 2" xfId="4325"/>
    <cellStyle name="Comma 4 2 2 2 3 5 2 2" xfId="4326"/>
    <cellStyle name="Comma 4 2 2 2 3 5 2 2 2" xfId="4327"/>
    <cellStyle name="Comma 4 2 2 2 3 5 2 2 2 2" xfId="4328"/>
    <cellStyle name="Comma 4 2 2 2 3 5 2 2 2 2 2" xfId="29835"/>
    <cellStyle name="Comma 4 2 2 2 3 5 2 2 2 3" xfId="29834"/>
    <cellStyle name="Comma 4 2 2 2 3 5 2 2 3" xfId="4329"/>
    <cellStyle name="Comma 4 2 2 2 3 5 2 2 3 2" xfId="29836"/>
    <cellStyle name="Comma 4 2 2 2 3 5 2 2 4" xfId="29833"/>
    <cellStyle name="Comma 4 2 2 2 3 5 2 3" xfId="4330"/>
    <cellStyle name="Comma 4 2 2 2 3 5 2 3 2" xfId="4331"/>
    <cellStyle name="Comma 4 2 2 2 3 5 2 3 2 2" xfId="29838"/>
    <cellStyle name="Comma 4 2 2 2 3 5 2 3 3" xfId="29837"/>
    <cellStyle name="Comma 4 2 2 2 3 5 2 4" xfId="4332"/>
    <cellStyle name="Comma 4 2 2 2 3 5 2 4 2" xfId="29839"/>
    <cellStyle name="Comma 4 2 2 2 3 5 2 5" xfId="29832"/>
    <cellStyle name="Comma 4 2 2 2 3 5 3" xfId="4333"/>
    <cellStyle name="Comma 4 2 2 2 3 5 3 2" xfId="4334"/>
    <cellStyle name="Comma 4 2 2 2 3 5 3 2 2" xfId="4335"/>
    <cellStyle name="Comma 4 2 2 2 3 5 3 2 2 2" xfId="29842"/>
    <cellStyle name="Comma 4 2 2 2 3 5 3 2 3" xfId="29841"/>
    <cellStyle name="Comma 4 2 2 2 3 5 3 3" xfId="4336"/>
    <cellStyle name="Comma 4 2 2 2 3 5 3 3 2" xfId="29843"/>
    <cellStyle name="Comma 4 2 2 2 3 5 3 4" xfId="29840"/>
    <cellStyle name="Comma 4 2 2 2 3 5 4" xfId="4337"/>
    <cellStyle name="Comma 4 2 2 2 3 5 4 2" xfId="4338"/>
    <cellStyle name="Comma 4 2 2 2 3 5 4 2 2" xfId="29845"/>
    <cellStyle name="Comma 4 2 2 2 3 5 4 3" xfId="29844"/>
    <cellStyle name="Comma 4 2 2 2 3 5 5" xfId="4339"/>
    <cellStyle name="Comma 4 2 2 2 3 5 5 2" xfId="29846"/>
    <cellStyle name="Comma 4 2 2 2 3 5 6" xfId="29831"/>
    <cellStyle name="Comma 4 2 2 2 3 6" xfId="4340"/>
    <cellStyle name="Comma 4 2 2 2 3 6 2" xfId="4341"/>
    <cellStyle name="Comma 4 2 2 2 3 6 2 2" xfId="4342"/>
    <cellStyle name="Comma 4 2 2 2 3 6 2 2 2" xfId="4343"/>
    <cellStyle name="Comma 4 2 2 2 3 6 2 2 2 2" xfId="29850"/>
    <cellStyle name="Comma 4 2 2 2 3 6 2 2 3" xfId="29849"/>
    <cellStyle name="Comma 4 2 2 2 3 6 2 3" xfId="4344"/>
    <cellStyle name="Comma 4 2 2 2 3 6 2 3 2" xfId="29851"/>
    <cellStyle name="Comma 4 2 2 2 3 6 2 4" xfId="29848"/>
    <cellStyle name="Comma 4 2 2 2 3 6 3" xfId="4345"/>
    <cellStyle name="Comma 4 2 2 2 3 6 3 2" xfId="4346"/>
    <cellStyle name="Comma 4 2 2 2 3 6 3 2 2" xfId="29853"/>
    <cellStyle name="Comma 4 2 2 2 3 6 3 3" xfId="29852"/>
    <cellStyle name="Comma 4 2 2 2 3 6 4" xfId="4347"/>
    <cellStyle name="Comma 4 2 2 2 3 6 4 2" xfId="29854"/>
    <cellStyle name="Comma 4 2 2 2 3 6 5" xfId="29847"/>
    <cellStyle name="Comma 4 2 2 2 3 7" xfId="4348"/>
    <cellStyle name="Comma 4 2 2 2 3 7 2" xfId="4349"/>
    <cellStyle name="Comma 4 2 2 2 3 7 2 2" xfId="4350"/>
    <cellStyle name="Comma 4 2 2 2 3 7 2 2 2" xfId="29857"/>
    <cellStyle name="Comma 4 2 2 2 3 7 2 3" xfId="29856"/>
    <cellStyle name="Comma 4 2 2 2 3 7 3" xfId="4351"/>
    <cellStyle name="Comma 4 2 2 2 3 7 3 2" xfId="29858"/>
    <cellStyle name="Comma 4 2 2 2 3 7 4" xfId="29855"/>
    <cellStyle name="Comma 4 2 2 2 3 8" xfId="4352"/>
    <cellStyle name="Comma 4 2 2 2 3 8 2" xfId="4353"/>
    <cellStyle name="Comma 4 2 2 2 3 8 2 2" xfId="29860"/>
    <cellStyle name="Comma 4 2 2 2 3 8 3" xfId="29859"/>
    <cellStyle name="Comma 4 2 2 2 3 9" xfId="4354"/>
    <cellStyle name="Comma 4 2 2 2 3 9 2" xfId="4355"/>
    <cellStyle name="Comma 4 2 2 2 3 9 2 2" xfId="29862"/>
    <cellStyle name="Comma 4 2 2 2 3 9 3" xfId="29861"/>
    <cellStyle name="Comma 4 2 2 2 4" xfId="4356"/>
    <cellStyle name="Comma 4 2 2 2 4 2" xfId="4357"/>
    <cellStyle name="Comma 4 2 2 2 4 2 2" xfId="4358"/>
    <cellStyle name="Comma 4 2 2 2 4 2 2 2" xfId="4359"/>
    <cellStyle name="Comma 4 2 2 2 4 2 2 2 2" xfId="4360"/>
    <cellStyle name="Comma 4 2 2 2 4 2 2 2 2 2" xfId="4361"/>
    <cellStyle name="Comma 4 2 2 2 4 2 2 2 2 2 2" xfId="29868"/>
    <cellStyle name="Comma 4 2 2 2 4 2 2 2 2 3" xfId="29867"/>
    <cellStyle name="Comma 4 2 2 2 4 2 2 2 3" xfId="4362"/>
    <cellStyle name="Comma 4 2 2 2 4 2 2 2 3 2" xfId="29869"/>
    <cellStyle name="Comma 4 2 2 2 4 2 2 2 4" xfId="29866"/>
    <cellStyle name="Comma 4 2 2 2 4 2 2 3" xfId="4363"/>
    <cellStyle name="Comma 4 2 2 2 4 2 2 3 2" xfId="4364"/>
    <cellStyle name="Comma 4 2 2 2 4 2 2 3 2 2" xfId="29871"/>
    <cellStyle name="Comma 4 2 2 2 4 2 2 3 3" xfId="29870"/>
    <cellStyle name="Comma 4 2 2 2 4 2 2 4" xfId="4365"/>
    <cellStyle name="Comma 4 2 2 2 4 2 2 4 2" xfId="29872"/>
    <cellStyle name="Comma 4 2 2 2 4 2 2 5" xfId="29865"/>
    <cellStyle name="Comma 4 2 2 2 4 2 3" xfId="4366"/>
    <cellStyle name="Comma 4 2 2 2 4 2 3 2" xfId="4367"/>
    <cellStyle name="Comma 4 2 2 2 4 2 3 2 2" xfId="4368"/>
    <cellStyle name="Comma 4 2 2 2 4 2 3 2 2 2" xfId="29875"/>
    <cellStyle name="Comma 4 2 2 2 4 2 3 2 3" xfId="29874"/>
    <cellStyle name="Comma 4 2 2 2 4 2 3 3" xfId="4369"/>
    <cellStyle name="Comma 4 2 2 2 4 2 3 3 2" xfId="29876"/>
    <cellStyle name="Comma 4 2 2 2 4 2 3 4" xfId="29873"/>
    <cellStyle name="Comma 4 2 2 2 4 2 4" xfId="4370"/>
    <cellStyle name="Comma 4 2 2 2 4 2 4 2" xfId="4371"/>
    <cellStyle name="Comma 4 2 2 2 4 2 4 2 2" xfId="29878"/>
    <cellStyle name="Comma 4 2 2 2 4 2 4 3" xfId="29877"/>
    <cellStyle name="Comma 4 2 2 2 4 2 5" xfId="4372"/>
    <cellStyle name="Comma 4 2 2 2 4 2 5 2" xfId="29879"/>
    <cellStyle name="Comma 4 2 2 2 4 2 6" xfId="29864"/>
    <cellStyle name="Comma 4 2 2 2 4 3" xfId="4373"/>
    <cellStyle name="Comma 4 2 2 2 4 3 2" xfId="4374"/>
    <cellStyle name="Comma 4 2 2 2 4 3 2 2" xfId="4375"/>
    <cellStyle name="Comma 4 2 2 2 4 3 2 2 2" xfId="4376"/>
    <cellStyle name="Comma 4 2 2 2 4 3 2 2 2 2" xfId="4377"/>
    <cellStyle name="Comma 4 2 2 2 4 3 2 2 2 2 2" xfId="29884"/>
    <cellStyle name="Comma 4 2 2 2 4 3 2 2 2 3" xfId="29883"/>
    <cellStyle name="Comma 4 2 2 2 4 3 2 2 3" xfId="4378"/>
    <cellStyle name="Comma 4 2 2 2 4 3 2 2 3 2" xfId="29885"/>
    <cellStyle name="Comma 4 2 2 2 4 3 2 2 4" xfId="29882"/>
    <cellStyle name="Comma 4 2 2 2 4 3 2 3" xfId="4379"/>
    <cellStyle name="Comma 4 2 2 2 4 3 2 3 2" xfId="4380"/>
    <cellStyle name="Comma 4 2 2 2 4 3 2 3 2 2" xfId="29887"/>
    <cellStyle name="Comma 4 2 2 2 4 3 2 3 3" xfId="29886"/>
    <cellStyle name="Comma 4 2 2 2 4 3 2 4" xfId="4381"/>
    <cellStyle name="Comma 4 2 2 2 4 3 2 4 2" xfId="29888"/>
    <cellStyle name="Comma 4 2 2 2 4 3 2 5" xfId="29881"/>
    <cellStyle name="Comma 4 2 2 2 4 3 3" xfId="4382"/>
    <cellStyle name="Comma 4 2 2 2 4 3 3 2" xfId="4383"/>
    <cellStyle name="Comma 4 2 2 2 4 3 3 2 2" xfId="4384"/>
    <cellStyle name="Comma 4 2 2 2 4 3 3 2 2 2" xfId="29891"/>
    <cellStyle name="Comma 4 2 2 2 4 3 3 2 3" xfId="29890"/>
    <cellStyle name="Comma 4 2 2 2 4 3 3 3" xfId="4385"/>
    <cellStyle name="Comma 4 2 2 2 4 3 3 3 2" xfId="29892"/>
    <cellStyle name="Comma 4 2 2 2 4 3 3 4" xfId="29889"/>
    <cellStyle name="Comma 4 2 2 2 4 3 4" xfId="4386"/>
    <cellStyle name="Comma 4 2 2 2 4 3 4 2" xfId="4387"/>
    <cellStyle name="Comma 4 2 2 2 4 3 4 2 2" xfId="29894"/>
    <cellStyle name="Comma 4 2 2 2 4 3 4 3" xfId="29893"/>
    <cellStyle name="Comma 4 2 2 2 4 3 5" xfId="4388"/>
    <cellStyle name="Comma 4 2 2 2 4 3 5 2" xfId="29895"/>
    <cellStyle name="Comma 4 2 2 2 4 3 6" xfId="29880"/>
    <cellStyle name="Comma 4 2 2 2 4 4" xfId="4389"/>
    <cellStyle name="Comma 4 2 2 2 4 4 2" xfId="4390"/>
    <cellStyle name="Comma 4 2 2 2 4 4 2 2" xfId="4391"/>
    <cellStyle name="Comma 4 2 2 2 4 4 2 2 2" xfId="4392"/>
    <cellStyle name="Comma 4 2 2 2 4 4 2 2 2 2" xfId="29899"/>
    <cellStyle name="Comma 4 2 2 2 4 4 2 2 3" xfId="29898"/>
    <cellStyle name="Comma 4 2 2 2 4 4 2 3" xfId="4393"/>
    <cellStyle name="Comma 4 2 2 2 4 4 2 3 2" xfId="29900"/>
    <cellStyle name="Comma 4 2 2 2 4 4 2 4" xfId="29897"/>
    <cellStyle name="Comma 4 2 2 2 4 4 3" xfId="4394"/>
    <cellStyle name="Comma 4 2 2 2 4 4 3 2" xfId="4395"/>
    <cellStyle name="Comma 4 2 2 2 4 4 3 2 2" xfId="29902"/>
    <cellStyle name="Comma 4 2 2 2 4 4 3 3" xfId="29901"/>
    <cellStyle name="Comma 4 2 2 2 4 4 4" xfId="4396"/>
    <cellStyle name="Comma 4 2 2 2 4 4 4 2" xfId="29903"/>
    <cellStyle name="Comma 4 2 2 2 4 4 5" xfId="29896"/>
    <cellStyle name="Comma 4 2 2 2 4 5" xfId="4397"/>
    <cellStyle name="Comma 4 2 2 2 4 5 2" xfId="4398"/>
    <cellStyle name="Comma 4 2 2 2 4 5 2 2" xfId="4399"/>
    <cellStyle name="Comma 4 2 2 2 4 5 2 2 2" xfId="29906"/>
    <cellStyle name="Comma 4 2 2 2 4 5 2 3" xfId="29905"/>
    <cellStyle name="Comma 4 2 2 2 4 5 3" xfId="4400"/>
    <cellStyle name="Comma 4 2 2 2 4 5 3 2" xfId="29907"/>
    <cellStyle name="Comma 4 2 2 2 4 5 4" xfId="29904"/>
    <cellStyle name="Comma 4 2 2 2 4 6" xfId="4401"/>
    <cellStyle name="Comma 4 2 2 2 4 6 2" xfId="4402"/>
    <cellStyle name="Comma 4 2 2 2 4 6 2 2" xfId="29909"/>
    <cellStyle name="Comma 4 2 2 2 4 6 3" xfId="29908"/>
    <cellStyle name="Comma 4 2 2 2 4 7" xfId="4403"/>
    <cellStyle name="Comma 4 2 2 2 4 7 2" xfId="29910"/>
    <cellStyle name="Comma 4 2 2 2 4 8" xfId="28924"/>
    <cellStyle name="Comma 4 2 2 2 4 9" xfId="29863"/>
    <cellStyle name="Comma 4 2 2 2 5" xfId="4404"/>
    <cellStyle name="Comma 4 2 2 2 5 2" xfId="4405"/>
    <cellStyle name="Comma 4 2 2 2 5 2 2" xfId="4406"/>
    <cellStyle name="Comma 4 2 2 2 5 2 2 2" xfId="4407"/>
    <cellStyle name="Comma 4 2 2 2 5 2 2 2 2" xfId="4408"/>
    <cellStyle name="Comma 4 2 2 2 5 2 2 2 2 2" xfId="29915"/>
    <cellStyle name="Comma 4 2 2 2 5 2 2 2 3" xfId="29914"/>
    <cellStyle name="Comma 4 2 2 2 5 2 2 3" xfId="4409"/>
    <cellStyle name="Comma 4 2 2 2 5 2 2 3 2" xfId="29916"/>
    <cellStyle name="Comma 4 2 2 2 5 2 2 4" xfId="29913"/>
    <cellStyle name="Comma 4 2 2 2 5 2 3" xfId="4410"/>
    <cellStyle name="Comma 4 2 2 2 5 2 3 2" xfId="4411"/>
    <cellStyle name="Comma 4 2 2 2 5 2 3 2 2" xfId="29918"/>
    <cellStyle name="Comma 4 2 2 2 5 2 3 3" xfId="29917"/>
    <cellStyle name="Comma 4 2 2 2 5 2 4" xfId="4412"/>
    <cellStyle name="Comma 4 2 2 2 5 2 4 2" xfId="29919"/>
    <cellStyle name="Comma 4 2 2 2 5 2 5" xfId="29912"/>
    <cellStyle name="Comma 4 2 2 2 5 3" xfId="4413"/>
    <cellStyle name="Comma 4 2 2 2 5 3 2" xfId="4414"/>
    <cellStyle name="Comma 4 2 2 2 5 3 2 2" xfId="4415"/>
    <cellStyle name="Comma 4 2 2 2 5 3 2 2 2" xfId="29922"/>
    <cellStyle name="Comma 4 2 2 2 5 3 2 3" xfId="29921"/>
    <cellStyle name="Comma 4 2 2 2 5 3 3" xfId="4416"/>
    <cellStyle name="Comma 4 2 2 2 5 3 3 2" xfId="29923"/>
    <cellStyle name="Comma 4 2 2 2 5 3 4" xfId="29920"/>
    <cellStyle name="Comma 4 2 2 2 5 4" xfId="4417"/>
    <cellStyle name="Comma 4 2 2 2 5 4 2" xfId="4418"/>
    <cellStyle name="Comma 4 2 2 2 5 4 2 2" xfId="29925"/>
    <cellStyle name="Comma 4 2 2 2 5 4 3" xfId="29924"/>
    <cellStyle name="Comma 4 2 2 2 5 5" xfId="4419"/>
    <cellStyle name="Comma 4 2 2 2 5 5 2" xfId="29926"/>
    <cellStyle name="Comma 4 2 2 2 5 6" xfId="29911"/>
    <cellStyle name="Comma 4 2 2 2 6" xfId="4420"/>
    <cellStyle name="Comma 4 2 2 2 6 2" xfId="4421"/>
    <cellStyle name="Comma 4 2 2 2 6 2 2" xfId="4422"/>
    <cellStyle name="Comma 4 2 2 2 6 2 2 2" xfId="4423"/>
    <cellStyle name="Comma 4 2 2 2 6 2 2 2 2" xfId="4424"/>
    <cellStyle name="Comma 4 2 2 2 6 2 2 2 2 2" xfId="29931"/>
    <cellStyle name="Comma 4 2 2 2 6 2 2 2 3" xfId="29930"/>
    <cellStyle name="Comma 4 2 2 2 6 2 2 3" xfId="4425"/>
    <cellStyle name="Comma 4 2 2 2 6 2 2 3 2" xfId="29932"/>
    <cellStyle name="Comma 4 2 2 2 6 2 2 4" xfId="29929"/>
    <cellStyle name="Comma 4 2 2 2 6 2 3" xfId="4426"/>
    <cellStyle name="Comma 4 2 2 2 6 2 3 2" xfId="4427"/>
    <cellStyle name="Comma 4 2 2 2 6 2 3 2 2" xfId="29934"/>
    <cellStyle name="Comma 4 2 2 2 6 2 3 3" xfId="29933"/>
    <cellStyle name="Comma 4 2 2 2 6 2 4" xfId="4428"/>
    <cellStyle name="Comma 4 2 2 2 6 2 4 2" xfId="29935"/>
    <cellStyle name="Comma 4 2 2 2 6 2 5" xfId="29928"/>
    <cellStyle name="Comma 4 2 2 2 6 3" xfId="4429"/>
    <cellStyle name="Comma 4 2 2 2 6 3 2" xfId="4430"/>
    <cellStyle name="Comma 4 2 2 2 6 3 2 2" xfId="4431"/>
    <cellStyle name="Comma 4 2 2 2 6 3 2 2 2" xfId="29938"/>
    <cellStyle name="Comma 4 2 2 2 6 3 2 3" xfId="29937"/>
    <cellStyle name="Comma 4 2 2 2 6 3 3" xfId="4432"/>
    <cellStyle name="Comma 4 2 2 2 6 3 3 2" xfId="29939"/>
    <cellStyle name="Comma 4 2 2 2 6 3 4" xfId="29936"/>
    <cellStyle name="Comma 4 2 2 2 6 4" xfId="4433"/>
    <cellStyle name="Comma 4 2 2 2 6 4 2" xfId="4434"/>
    <cellStyle name="Comma 4 2 2 2 6 4 2 2" xfId="29941"/>
    <cellStyle name="Comma 4 2 2 2 6 4 3" xfId="29940"/>
    <cellStyle name="Comma 4 2 2 2 6 5" xfId="4435"/>
    <cellStyle name="Comma 4 2 2 2 6 5 2" xfId="29942"/>
    <cellStyle name="Comma 4 2 2 2 6 6" xfId="29927"/>
    <cellStyle name="Comma 4 2 2 2 7" xfId="4436"/>
    <cellStyle name="Comma 4 2 2 2 7 2" xfId="4437"/>
    <cellStyle name="Comma 4 2 2 2 7 2 2" xfId="4438"/>
    <cellStyle name="Comma 4 2 2 2 7 2 2 2" xfId="4439"/>
    <cellStyle name="Comma 4 2 2 2 7 2 2 2 2" xfId="4440"/>
    <cellStyle name="Comma 4 2 2 2 7 2 2 2 2 2" xfId="29947"/>
    <cellStyle name="Comma 4 2 2 2 7 2 2 2 3" xfId="29946"/>
    <cellStyle name="Comma 4 2 2 2 7 2 2 3" xfId="4441"/>
    <cellStyle name="Comma 4 2 2 2 7 2 2 3 2" xfId="29948"/>
    <cellStyle name="Comma 4 2 2 2 7 2 2 4" xfId="29945"/>
    <cellStyle name="Comma 4 2 2 2 7 2 3" xfId="4442"/>
    <cellStyle name="Comma 4 2 2 2 7 2 3 2" xfId="4443"/>
    <cellStyle name="Comma 4 2 2 2 7 2 3 2 2" xfId="29950"/>
    <cellStyle name="Comma 4 2 2 2 7 2 3 3" xfId="29949"/>
    <cellStyle name="Comma 4 2 2 2 7 2 4" xfId="4444"/>
    <cellStyle name="Comma 4 2 2 2 7 2 4 2" xfId="29951"/>
    <cellStyle name="Comma 4 2 2 2 7 2 5" xfId="29944"/>
    <cellStyle name="Comma 4 2 2 2 7 3" xfId="4445"/>
    <cellStyle name="Comma 4 2 2 2 7 3 2" xfId="4446"/>
    <cellStyle name="Comma 4 2 2 2 7 3 2 2" xfId="4447"/>
    <cellStyle name="Comma 4 2 2 2 7 3 2 2 2" xfId="29954"/>
    <cellStyle name="Comma 4 2 2 2 7 3 2 3" xfId="29953"/>
    <cellStyle name="Comma 4 2 2 2 7 3 3" xfId="4448"/>
    <cellStyle name="Comma 4 2 2 2 7 3 3 2" xfId="29955"/>
    <cellStyle name="Comma 4 2 2 2 7 3 4" xfId="29952"/>
    <cellStyle name="Comma 4 2 2 2 7 4" xfId="4449"/>
    <cellStyle name="Comma 4 2 2 2 7 4 2" xfId="4450"/>
    <cellStyle name="Comma 4 2 2 2 7 4 2 2" xfId="29957"/>
    <cellStyle name="Comma 4 2 2 2 7 4 3" xfId="29956"/>
    <cellStyle name="Comma 4 2 2 2 7 5" xfId="4451"/>
    <cellStyle name="Comma 4 2 2 2 7 5 2" xfId="29958"/>
    <cellStyle name="Comma 4 2 2 2 7 6" xfId="29943"/>
    <cellStyle name="Comma 4 2 2 2 8" xfId="4452"/>
    <cellStyle name="Comma 4 2 2 2 8 2" xfId="4453"/>
    <cellStyle name="Comma 4 2 2 2 8 2 2" xfId="4454"/>
    <cellStyle name="Comma 4 2 2 2 8 2 2 2" xfId="4455"/>
    <cellStyle name="Comma 4 2 2 2 8 2 2 2 2" xfId="29962"/>
    <cellStyle name="Comma 4 2 2 2 8 2 2 3" xfId="29961"/>
    <cellStyle name="Comma 4 2 2 2 8 2 3" xfId="4456"/>
    <cellStyle name="Comma 4 2 2 2 8 2 3 2" xfId="29963"/>
    <cellStyle name="Comma 4 2 2 2 8 2 4" xfId="29960"/>
    <cellStyle name="Comma 4 2 2 2 8 3" xfId="4457"/>
    <cellStyle name="Comma 4 2 2 2 8 3 2" xfId="4458"/>
    <cellStyle name="Comma 4 2 2 2 8 3 2 2" xfId="29965"/>
    <cellStyle name="Comma 4 2 2 2 8 3 3" xfId="29964"/>
    <cellStyle name="Comma 4 2 2 2 8 4" xfId="4459"/>
    <cellStyle name="Comma 4 2 2 2 8 4 2" xfId="29966"/>
    <cellStyle name="Comma 4 2 2 2 8 5" xfId="29959"/>
    <cellStyle name="Comma 4 2 2 2 9" xfId="4460"/>
    <cellStyle name="Comma 4 2 2 2 9 2" xfId="4461"/>
    <cellStyle name="Comma 4 2 2 2 9 2 2" xfId="4462"/>
    <cellStyle name="Comma 4 2 2 2 9 2 2 2" xfId="29969"/>
    <cellStyle name="Comma 4 2 2 2 9 2 3" xfId="29968"/>
    <cellStyle name="Comma 4 2 2 2 9 3" xfId="4463"/>
    <cellStyle name="Comma 4 2 2 2 9 3 2" xfId="29970"/>
    <cellStyle name="Comma 4 2 2 2 9 4" xfId="29967"/>
    <cellStyle name="Comma 4 2 2 3" xfId="4464"/>
    <cellStyle name="Comma 4 2 2 3 10" xfId="4465"/>
    <cellStyle name="Comma 4 2 2 3 10 2" xfId="4466"/>
    <cellStyle name="Comma 4 2 2 3 10 2 2" xfId="29973"/>
    <cellStyle name="Comma 4 2 2 3 10 3" xfId="29972"/>
    <cellStyle name="Comma 4 2 2 3 11" xfId="4467"/>
    <cellStyle name="Comma 4 2 2 3 11 2" xfId="29974"/>
    <cellStyle name="Comma 4 2 2 3 12" xfId="28925"/>
    <cellStyle name="Comma 4 2 2 3 13" xfId="29971"/>
    <cellStyle name="Comma 4 2 2 3 2" xfId="4468"/>
    <cellStyle name="Comma 4 2 2 3 2 10" xfId="4469"/>
    <cellStyle name="Comma 4 2 2 3 2 10 2" xfId="29976"/>
    <cellStyle name="Comma 4 2 2 3 2 11" xfId="28926"/>
    <cellStyle name="Comma 4 2 2 3 2 12" xfId="29975"/>
    <cellStyle name="Comma 4 2 2 3 2 2" xfId="4470"/>
    <cellStyle name="Comma 4 2 2 3 2 2 2" xfId="4471"/>
    <cellStyle name="Comma 4 2 2 3 2 2 2 2" xfId="4472"/>
    <cellStyle name="Comma 4 2 2 3 2 2 2 2 2" xfId="4473"/>
    <cellStyle name="Comma 4 2 2 3 2 2 2 2 2 2" xfId="4474"/>
    <cellStyle name="Comma 4 2 2 3 2 2 2 2 2 2 2" xfId="4475"/>
    <cellStyle name="Comma 4 2 2 3 2 2 2 2 2 2 2 2" xfId="29982"/>
    <cellStyle name="Comma 4 2 2 3 2 2 2 2 2 2 3" xfId="29981"/>
    <cellStyle name="Comma 4 2 2 3 2 2 2 2 2 3" xfId="4476"/>
    <cellStyle name="Comma 4 2 2 3 2 2 2 2 2 3 2" xfId="29983"/>
    <cellStyle name="Comma 4 2 2 3 2 2 2 2 2 4" xfId="29980"/>
    <cellStyle name="Comma 4 2 2 3 2 2 2 2 3" xfId="4477"/>
    <cellStyle name="Comma 4 2 2 3 2 2 2 2 3 2" xfId="4478"/>
    <cellStyle name="Comma 4 2 2 3 2 2 2 2 3 2 2" xfId="29985"/>
    <cellStyle name="Comma 4 2 2 3 2 2 2 2 3 3" xfId="29984"/>
    <cellStyle name="Comma 4 2 2 3 2 2 2 2 4" xfId="4479"/>
    <cellStyle name="Comma 4 2 2 3 2 2 2 2 4 2" xfId="29986"/>
    <cellStyle name="Comma 4 2 2 3 2 2 2 2 5" xfId="29979"/>
    <cellStyle name="Comma 4 2 2 3 2 2 2 3" xfId="4480"/>
    <cellStyle name="Comma 4 2 2 3 2 2 2 3 2" xfId="4481"/>
    <cellStyle name="Comma 4 2 2 3 2 2 2 3 2 2" xfId="4482"/>
    <cellStyle name="Comma 4 2 2 3 2 2 2 3 2 2 2" xfId="29989"/>
    <cellStyle name="Comma 4 2 2 3 2 2 2 3 2 3" xfId="29988"/>
    <cellStyle name="Comma 4 2 2 3 2 2 2 3 3" xfId="4483"/>
    <cellStyle name="Comma 4 2 2 3 2 2 2 3 3 2" xfId="29990"/>
    <cellStyle name="Comma 4 2 2 3 2 2 2 3 4" xfId="29987"/>
    <cellStyle name="Comma 4 2 2 3 2 2 2 4" xfId="4484"/>
    <cellStyle name="Comma 4 2 2 3 2 2 2 4 2" xfId="4485"/>
    <cellStyle name="Comma 4 2 2 3 2 2 2 4 2 2" xfId="29992"/>
    <cellStyle name="Comma 4 2 2 3 2 2 2 4 3" xfId="29991"/>
    <cellStyle name="Comma 4 2 2 3 2 2 2 5" xfId="4486"/>
    <cellStyle name="Comma 4 2 2 3 2 2 2 5 2" xfId="29993"/>
    <cellStyle name="Comma 4 2 2 3 2 2 2 6" xfId="29978"/>
    <cellStyle name="Comma 4 2 2 3 2 2 3" xfId="4487"/>
    <cellStyle name="Comma 4 2 2 3 2 2 3 2" xfId="4488"/>
    <cellStyle name="Comma 4 2 2 3 2 2 3 2 2" xfId="4489"/>
    <cellStyle name="Comma 4 2 2 3 2 2 3 2 2 2" xfId="4490"/>
    <cellStyle name="Comma 4 2 2 3 2 2 3 2 2 2 2" xfId="4491"/>
    <cellStyle name="Comma 4 2 2 3 2 2 3 2 2 2 2 2" xfId="29998"/>
    <cellStyle name="Comma 4 2 2 3 2 2 3 2 2 2 3" xfId="29997"/>
    <cellStyle name="Comma 4 2 2 3 2 2 3 2 2 3" xfId="4492"/>
    <cellStyle name="Comma 4 2 2 3 2 2 3 2 2 3 2" xfId="29999"/>
    <cellStyle name="Comma 4 2 2 3 2 2 3 2 2 4" xfId="29996"/>
    <cellStyle name="Comma 4 2 2 3 2 2 3 2 3" xfId="4493"/>
    <cellStyle name="Comma 4 2 2 3 2 2 3 2 3 2" xfId="4494"/>
    <cellStyle name="Comma 4 2 2 3 2 2 3 2 3 2 2" xfId="30001"/>
    <cellStyle name="Comma 4 2 2 3 2 2 3 2 3 3" xfId="30000"/>
    <cellStyle name="Comma 4 2 2 3 2 2 3 2 4" xfId="4495"/>
    <cellStyle name="Comma 4 2 2 3 2 2 3 2 4 2" xfId="30002"/>
    <cellStyle name="Comma 4 2 2 3 2 2 3 2 5" xfId="29995"/>
    <cellStyle name="Comma 4 2 2 3 2 2 3 3" xfId="4496"/>
    <cellStyle name="Comma 4 2 2 3 2 2 3 3 2" xfId="4497"/>
    <cellStyle name="Comma 4 2 2 3 2 2 3 3 2 2" xfId="4498"/>
    <cellStyle name="Comma 4 2 2 3 2 2 3 3 2 2 2" xfId="30005"/>
    <cellStyle name="Comma 4 2 2 3 2 2 3 3 2 3" xfId="30004"/>
    <cellStyle name="Comma 4 2 2 3 2 2 3 3 3" xfId="4499"/>
    <cellStyle name="Comma 4 2 2 3 2 2 3 3 3 2" xfId="30006"/>
    <cellStyle name="Comma 4 2 2 3 2 2 3 3 4" xfId="30003"/>
    <cellStyle name="Comma 4 2 2 3 2 2 3 4" xfId="4500"/>
    <cellStyle name="Comma 4 2 2 3 2 2 3 4 2" xfId="4501"/>
    <cellStyle name="Comma 4 2 2 3 2 2 3 4 2 2" xfId="30008"/>
    <cellStyle name="Comma 4 2 2 3 2 2 3 4 3" xfId="30007"/>
    <cellStyle name="Comma 4 2 2 3 2 2 3 5" xfId="4502"/>
    <cellStyle name="Comma 4 2 2 3 2 2 3 5 2" xfId="30009"/>
    <cellStyle name="Comma 4 2 2 3 2 2 3 6" xfId="29994"/>
    <cellStyle name="Comma 4 2 2 3 2 2 4" xfId="4503"/>
    <cellStyle name="Comma 4 2 2 3 2 2 4 2" xfId="4504"/>
    <cellStyle name="Comma 4 2 2 3 2 2 4 2 2" xfId="4505"/>
    <cellStyle name="Comma 4 2 2 3 2 2 4 2 2 2" xfId="4506"/>
    <cellStyle name="Comma 4 2 2 3 2 2 4 2 2 2 2" xfId="30013"/>
    <cellStyle name="Comma 4 2 2 3 2 2 4 2 2 3" xfId="30012"/>
    <cellStyle name="Comma 4 2 2 3 2 2 4 2 3" xfId="4507"/>
    <cellStyle name="Comma 4 2 2 3 2 2 4 2 3 2" xfId="30014"/>
    <cellStyle name="Comma 4 2 2 3 2 2 4 2 4" xfId="30011"/>
    <cellStyle name="Comma 4 2 2 3 2 2 4 3" xfId="4508"/>
    <cellStyle name="Comma 4 2 2 3 2 2 4 3 2" xfId="4509"/>
    <cellStyle name="Comma 4 2 2 3 2 2 4 3 2 2" xfId="30016"/>
    <cellStyle name="Comma 4 2 2 3 2 2 4 3 3" xfId="30015"/>
    <cellStyle name="Comma 4 2 2 3 2 2 4 4" xfId="4510"/>
    <cellStyle name="Comma 4 2 2 3 2 2 4 4 2" xfId="30017"/>
    <cellStyle name="Comma 4 2 2 3 2 2 4 5" xfId="30010"/>
    <cellStyle name="Comma 4 2 2 3 2 2 5" xfId="4511"/>
    <cellStyle name="Comma 4 2 2 3 2 2 5 2" xfId="4512"/>
    <cellStyle name="Comma 4 2 2 3 2 2 5 2 2" xfId="4513"/>
    <cellStyle name="Comma 4 2 2 3 2 2 5 2 2 2" xfId="30020"/>
    <cellStyle name="Comma 4 2 2 3 2 2 5 2 3" xfId="30019"/>
    <cellStyle name="Comma 4 2 2 3 2 2 5 3" xfId="4514"/>
    <cellStyle name="Comma 4 2 2 3 2 2 5 3 2" xfId="30021"/>
    <cellStyle name="Comma 4 2 2 3 2 2 5 4" xfId="30018"/>
    <cellStyle name="Comma 4 2 2 3 2 2 6" xfId="4515"/>
    <cellStyle name="Comma 4 2 2 3 2 2 6 2" xfId="4516"/>
    <cellStyle name="Comma 4 2 2 3 2 2 6 2 2" xfId="30023"/>
    <cellStyle name="Comma 4 2 2 3 2 2 6 3" xfId="30022"/>
    <cellStyle name="Comma 4 2 2 3 2 2 7" xfId="4517"/>
    <cellStyle name="Comma 4 2 2 3 2 2 7 2" xfId="30024"/>
    <cellStyle name="Comma 4 2 2 3 2 2 8" xfId="28927"/>
    <cellStyle name="Comma 4 2 2 3 2 2 9" xfId="29977"/>
    <cellStyle name="Comma 4 2 2 3 2 3" xfId="4518"/>
    <cellStyle name="Comma 4 2 2 3 2 3 2" xfId="4519"/>
    <cellStyle name="Comma 4 2 2 3 2 3 2 2" xfId="4520"/>
    <cellStyle name="Comma 4 2 2 3 2 3 2 2 2" xfId="4521"/>
    <cellStyle name="Comma 4 2 2 3 2 3 2 2 2 2" xfId="4522"/>
    <cellStyle name="Comma 4 2 2 3 2 3 2 2 2 2 2" xfId="30029"/>
    <cellStyle name="Comma 4 2 2 3 2 3 2 2 2 3" xfId="30028"/>
    <cellStyle name="Comma 4 2 2 3 2 3 2 2 3" xfId="4523"/>
    <cellStyle name="Comma 4 2 2 3 2 3 2 2 3 2" xfId="30030"/>
    <cellStyle name="Comma 4 2 2 3 2 3 2 2 4" xfId="30027"/>
    <cellStyle name="Comma 4 2 2 3 2 3 2 3" xfId="4524"/>
    <cellStyle name="Comma 4 2 2 3 2 3 2 3 2" xfId="4525"/>
    <cellStyle name="Comma 4 2 2 3 2 3 2 3 2 2" xfId="30032"/>
    <cellStyle name="Comma 4 2 2 3 2 3 2 3 3" xfId="30031"/>
    <cellStyle name="Comma 4 2 2 3 2 3 2 4" xfId="4526"/>
    <cellStyle name="Comma 4 2 2 3 2 3 2 4 2" xfId="30033"/>
    <cellStyle name="Comma 4 2 2 3 2 3 2 5" xfId="30026"/>
    <cellStyle name="Comma 4 2 2 3 2 3 3" xfId="4527"/>
    <cellStyle name="Comma 4 2 2 3 2 3 3 2" xfId="4528"/>
    <cellStyle name="Comma 4 2 2 3 2 3 3 2 2" xfId="4529"/>
    <cellStyle name="Comma 4 2 2 3 2 3 3 2 2 2" xfId="30036"/>
    <cellStyle name="Comma 4 2 2 3 2 3 3 2 3" xfId="30035"/>
    <cellStyle name="Comma 4 2 2 3 2 3 3 3" xfId="4530"/>
    <cellStyle name="Comma 4 2 2 3 2 3 3 3 2" xfId="30037"/>
    <cellStyle name="Comma 4 2 2 3 2 3 3 4" xfId="30034"/>
    <cellStyle name="Comma 4 2 2 3 2 3 4" xfId="4531"/>
    <cellStyle name="Comma 4 2 2 3 2 3 4 2" xfId="4532"/>
    <cellStyle name="Comma 4 2 2 3 2 3 4 2 2" xfId="30039"/>
    <cellStyle name="Comma 4 2 2 3 2 3 4 3" xfId="30038"/>
    <cellStyle name="Comma 4 2 2 3 2 3 5" xfId="4533"/>
    <cellStyle name="Comma 4 2 2 3 2 3 5 2" xfId="30040"/>
    <cellStyle name="Comma 4 2 2 3 2 3 6" xfId="30025"/>
    <cellStyle name="Comma 4 2 2 3 2 4" xfId="4534"/>
    <cellStyle name="Comma 4 2 2 3 2 4 2" xfId="4535"/>
    <cellStyle name="Comma 4 2 2 3 2 4 2 2" xfId="4536"/>
    <cellStyle name="Comma 4 2 2 3 2 4 2 2 2" xfId="4537"/>
    <cellStyle name="Comma 4 2 2 3 2 4 2 2 2 2" xfId="4538"/>
    <cellStyle name="Comma 4 2 2 3 2 4 2 2 2 2 2" xfId="30045"/>
    <cellStyle name="Comma 4 2 2 3 2 4 2 2 2 3" xfId="30044"/>
    <cellStyle name="Comma 4 2 2 3 2 4 2 2 3" xfId="4539"/>
    <cellStyle name="Comma 4 2 2 3 2 4 2 2 3 2" xfId="30046"/>
    <cellStyle name="Comma 4 2 2 3 2 4 2 2 4" xfId="30043"/>
    <cellStyle name="Comma 4 2 2 3 2 4 2 3" xfId="4540"/>
    <cellStyle name="Comma 4 2 2 3 2 4 2 3 2" xfId="4541"/>
    <cellStyle name="Comma 4 2 2 3 2 4 2 3 2 2" xfId="30048"/>
    <cellStyle name="Comma 4 2 2 3 2 4 2 3 3" xfId="30047"/>
    <cellStyle name="Comma 4 2 2 3 2 4 2 4" xfId="4542"/>
    <cellStyle name="Comma 4 2 2 3 2 4 2 4 2" xfId="30049"/>
    <cellStyle name="Comma 4 2 2 3 2 4 2 5" xfId="30042"/>
    <cellStyle name="Comma 4 2 2 3 2 4 3" xfId="4543"/>
    <cellStyle name="Comma 4 2 2 3 2 4 3 2" xfId="4544"/>
    <cellStyle name="Comma 4 2 2 3 2 4 3 2 2" xfId="4545"/>
    <cellStyle name="Comma 4 2 2 3 2 4 3 2 2 2" xfId="30052"/>
    <cellStyle name="Comma 4 2 2 3 2 4 3 2 3" xfId="30051"/>
    <cellStyle name="Comma 4 2 2 3 2 4 3 3" xfId="4546"/>
    <cellStyle name="Comma 4 2 2 3 2 4 3 3 2" xfId="30053"/>
    <cellStyle name="Comma 4 2 2 3 2 4 3 4" xfId="30050"/>
    <cellStyle name="Comma 4 2 2 3 2 4 4" xfId="4547"/>
    <cellStyle name="Comma 4 2 2 3 2 4 4 2" xfId="4548"/>
    <cellStyle name="Comma 4 2 2 3 2 4 4 2 2" xfId="30055"/>
    <cellStyle name="Comma 4 2 2 3 2 4 4 3" xfId="30054"/>
    <cellStyle name="Comma 4 2 2 3 2 4 5" xfId="4549"/>
    <cellStyle name="Comma 4 2 2 3 2 4 5 2" xfId="30056"/>
    <cellStyle name="Comma 4 2 2 3 2 4 6" xfId="30041"/>
    <cellStyle name="Comma 4 2 2 3 2 5" xfId="4550"/>
    <cellStyle name="Comma 4 2 2 3 2 5 2" xfId="4551"/>
    <cellStyle name="Comma 4 2 2 3 2 5 2 2" xfId="4552"/>
    <cellStyle name="Comma 4 2 2 3 2 5 2 2 2" xfId="4553"/>
    <cellStyle name="Comma 4 2 2 3 2 5 2 2 2 2" xfId="4554"/>
    <cellStyle name="Comma 4 2 2 3 2 5 2 2 2 2 2" xfId="30061"/>
    <cellStyle name="Comma 4 2 2 3 2 5 2 2 2 3" xfId="30060"/>
    <cellStyle name="Comma 4 2 2 3 2 5 2 2 3" xfId="4555"/>
    <cellStyle name="Comma 4 2 2 3 2 5 2 2 3 2" xfId="30062"/>
    <cellStyle name="Comma 4 2 2 3 2 5 2 2 4" xfId="30059"/>
    <cellStyle name="Comma 4 2 2 3 2 5 2 3" xfId="4556"/>
    <cellStyle name="Comma 4 2 2 3 2 5 2 3 2" xfId="4557"/>
    <cellStyle name="Comma 4 2 2 3 2 5 2 3 2 2" xfId="30064"/>
    <cellStyle name="Comma 4 2 2 3 2 5 2 3 3" xfId="30063"/>
    <cellStyle name="Comma 4 2 2 3 2 5 2 4" xfId="4558"/>
    <cellStyle name="Comma 4 2 2 3 2 5 2 4 2" xfId="30065"/>
    <cellStyle name="Comma 4 2 2 3 2 5 2 5" xfId="30058"/>
    <cellStyle name="Comma 4 2 2 3 2 5 3" xfId="4559"/>
    <cellStyle name="Comma 4 2 2 3 2 5 3 2" xfId="4560"/>
    <cellStyle name="Comma 4 2 2 3 2 5 3 2 2" xfId="4561"/>
    <cellStyle name="Comma 4 2 2 3 2 5 3 2 2 2" xfId="30068"/>
    <cellStyle name="Comma 4 2 2 3 2 5 3 2 3" xfId="30067"/>
    <cellStyle name="Comma 4 2 2 3 2 5 3 3" xfId="4562"/>
    <cellStyle name="Comma 4 2 2 3 2 5 3 3 2" xfId="30069"/>
    <cellStyle name="Comma 4 2 2 3 2 5 3 4" xfId="30066"/>
    <cellStyle name="Comma 4 2 2 3 2 5 4" xfId="4563"/>
    <cellStyle name="Comma 4 2 2 3 2 5 4 2" xfId="4564"/>
    <cellStyle name="Comma 4 2 2 3 2 5 4 2 2" xfId="30071"/>
    <cellStyle name="Comma 4 2 2 3 2 5 4 3" xfId="30070"/>
    <cellStyle name="Comma 4 2 2 3 2 5 5" xfId="4565"/>
    <cellStyle name="Comma 4 2 2 3 2 5 5 2" xfId="30072"/>
    <cellStyle name="Comma 4 2 2 3 2 5 6" xfId="30057"/>
    <cellStyle name="Comma 4 2 2 3 2 6" xfId="4566"/>
    <cellStyle name="Comma 4 2 2 3 2 6 2" xfId="4567"/>
    <cellStyle name="Comma 4 2 2 3 2 6 2 2" xfId="4568"/>
    <cellStyle name="Comma 4 2 2 3 2 6 2 2 2" xfId="4569"/>
    <cellStyle name="Comma 4 2 2 3 2 6 2 2 2 2" xfId="30076"/>
    <cellStyle name="Comma 4 2 2 3 2 6 2 2 3" xfId="30075"/>
    <cellStyle name="Comma 4 2 2 3 2 6 2 3" xfId="4570"/>
    <cellStyle name="Comma 4 2 2 3 2 6 2 3 2" xfId="30077"/>
    <cellStyle name="Comma 4 2 2 3 2 6 2 4" xfId="30074"/>
    <cellStyle name="Comma 4 2 2 3 2 6 3" xfId="4571"/>
    <cellStyle name="Comma 4 2 2 3 2 6 3 2" xfId="4572"/>
    <cellStyle name="Comma 4 2 2 3 2 6 3 2 2" xfId="30079"/>
    <cellStyle name="Comma 4 2 2 3 2 6 3 3" xfId="30078"/>
    <cellStyle name="Comma 4 2 2 3 2 6 4" xfId="4573"/>
    <cellStyle name="Comma 4 2 2 3 2 6 4 2" xfId="30080"/>
    <cellStyle name="Comma 4 2 2 3 2 6 5" xfId="30073"/>
    <cellStyle name="Comma 4 2 2 3 2 7" xfId="4574"/>
    <cellStyle name="Comma 4 2 2 3 2 7 2" xfId="4575"/>
    <cellStyle name="Comma 4 2 2 3 2 7 2 2" xfId="4576"/>
    <cellStyle name="Comma 4 2 2 3 2 7 2 2 2" xfId="30083"/>
    <cellStyle name="Comma 4 2 2 3 2 7 2 3" xfId="30082"/>
    <cellStyle name="Comma 4 2 2 3 2 7 3" xfId="4577"/>
    <cellStyle name="Comma 4 2 2 3 2 7 3 2" xfId="30084"/>
    <cellStyle name="Comma 4 2 2 3 2 7 4" xfId="30081"/>
    <cellStyle name="Comma 4 2 2 3 2 8" xfId="4578"/>
    <cellStyle name="Comma 4 2 2 3 2 8 2" xfId="4579"/>
    <cellStyle name="Comma 4 2 2 3 2 8 2 2" xfId="30086"/>
    <cellStyle name="Comma 4 2 2 3 2 8 3" xfId="30085"/>
    <cellStyle name="Comma 4 2 2 3 2 9" xfId="4580"/>
    <cellStyle name="Comma 4 2 2 3 2 9 2" xfId="4581"/>
    <cellStyle name="Comma 4 2 2 3 2 9 2 2" xfId="30088"/>
    <cellStyle name="Comma 4 2 2 3 2 9 3" xfId="30087"/>
    <cellStyle name="Comma 4 2 2 3 3" xfId="4582"/>
    <cellStyle name="Comma 4 2 2 3 3 2" xfId="4583"/>
    <cellStyle name="Comma 4 2 2 3 3 2 2" xfId="4584"/>
    <cellStyle name="Comma 4 2 2 3 3 2 2 2" xfId="4585"/>
    <cellStyle name="Comma 4 2 2 3 3 2 2 2 2" xfId="4586"/>
    <cellStyle name="Comma 4 2 2 3 3 2 2 2 2 2" xfId="4587"/>
    <cellStyle name="Comma 4 2 2 3 3 2 2 2 2 2 2" xfId="30094"/>
    <cellStyle name="Comma 4 2 2 3 3 2 2 2 2 3" xfId="30093"/>
    <cellStyle name="Comma 4 2 2 3 3 2 2 2 3" xfId="4588"/>
    <cellStyle name="Comma 4 2 2 3 3 2 2 2 3 2" xfId="30095"/>
    <cellStyle name="Comma 4 2 2 3 3 2 2 2 4" xfId="30092"/>
    <cellStyle name="Comma 4 2 2 3 3 2 2 3" xfId="4589"/>
    <cellStyle name="Comma 4 2 2 3 3 2 2 3 2" xfId="4590"/>
    <cellStyle name="Comma 4 2 2 3 3 2 2 3 2 2" xfId="30097"/>
    <cellStyle name="Comma 4 2 2 3 3 2 2 3 3" xfId="30096"/>
    <cellStyle name="Comma 4 2 2 3 3 2 2 4" xfId="4591"/>
    <cellStyle name="Comma 4 2 2 3 3 2 2 4 2" xfId="30098"/>
    <cellStyle name="Comma 4 2 2 3 3 2 2 5" xfId="30091"/>
    <cellStyle name="Comma 4 2 2 3 3 2 3" xfId="4592"/>
    <cellStyle name="Comma 4 2 2 3 3 2 3 2" xfId="4593"/>
    <cellStyle name="Comma 4 2 2 3 3 2 3 2 2" xfId="4594"/>
    <cellStyle name="Comma 4 2 2 3 3 2 3 2 2 2" xfId="30101"/>
    <cellStyle name="Comma 4 2 2 3 3 2 3 2 3" xfId="30100"/>
    <cellStyle name="Comma 4 2 2 3 3 2 3 3" xfId="4595"/>
    <cellStyle name="Comma 4 2 2 3 3 2 3 3 2" xfId="30102"/>
    <cellStyle name="Comma 4 2 2 3 3 2 3 4" xfId="30099"/>
    <cellStyle name="Comma 4 2 2 3 3 2 4" xfId="4596"/>
    <cellStyle name="Comma 4 2 2 3 3 2 4 2" xfId="4597"/>
    <cellStyle name="Comma 4 2 2 3 3 2 4 2 2" xfId="30104"/>
    <cellStyle name="Comma 4 2 2 3 3 2 4 3" xfId="30103"/>
    <cellStyle name="Comma 4 2 2 3 3 2 5" xfId="4598"/>
    <cellStyle name="Comma 4 2 2 3 3 2 5 2" xfId="30105"/>
    <cellStyle name="Comma 4 2 2 3 3 2 6" xfId="30090"/>
    <cellStyle name="Comma 4 2 2 3 3 3" xfId="4599"/>
    <cellStyle name="Comma 4 2 2 3 3 3 2" xfId="4600"/>
    <cellStyle name="Comma 4 2 2 3 3 3 2 2" xfId="4601"/>
    <cellStyle name="Comma 4 2 2 3 3 3 2 2 2" xfId="4602"/>
    <cellStyle name="Comma 4 2 2 3 3 3 2 2 2 2" xfId="4603"/>
    <cellStyle name="Comma 4 2 2 3 3 3 2 2 2 2 2" xfId="30110"/>
    <cellStyle name="Comma 4 2 2 3 3 3 2 2 2 3" xfId="30109"/>
    <cellStyle name="Comma 4 2 2 3 3 3 2 2 3" xfId="4604"/>
    <cellStyle name="Comma 4 2 2 3 3 3 2 2 3 2" xfId="30111"/>
    <cellStyle name="Comma 4 2 2 3 3 3 2 2 4" xfId="30108"/>
    <cellStyle name="Comma 4 2 2 3 3 3 2 3" xfId="4605"/>
    <cellStyle name="Comma 4 2 2 3 3 3 2 3 2" xfId="4606"/>
    <cellStyle name="Comma 4 2 2 3 3 3 2 3 2 2" xfId="30113"/>
    <cellStyle name="Comma 4 2 2 3 3 3 2 3 3" xfId="30112"/>
    <cellStyle name="Comma 4 2 2 3 3 3 2 4" xfId="4607"/>
    <cellStyle name="Comma 4 2 2 3 3 3 2 4 2" xfId="30114"/>
    <cellStyle name="Comma 4 2 2 3 3 3 2 5" xfId="30107"/>
    <cellStyle name="Comma 4 2 2 3 3 3 3" xfId="4608"/>
    <cellStyle name="Comma 4 2 2 3 3 3 3 2" xfId="4609"/>
    <cellStyle name="Comma 4 2 2 3 3 3 3 2 2" xfId="4610"/>
    <cellStyle name="Comma 4 2 2 3 3 3 3 2 2 2" xfId="30117"/>
    <cellStyle name="Comma 4 2 2 3 3 3 3 2 3" xfId="30116"/>
    <cellStyle name="Comma 4 2 2 3 3 3 3 3" xfId="4611"/>
    <cellStyle name="Comma 4 2 2 3 3 3 3 3 2" xfId="30118"/>
    <cellStyle name="Comma 4 2 2 3 3 3 3 4" xfId="30115"/>
    <cellStyle name="Comma 4 2 2 3 3 3 4" xfId="4612"/>
    <cellStyle name="Comma 4 2 2 3 3 3 4 2" xfId="4613"/>
    <cellStyle name="Comma 4 2 2 3 3 3 4 2 2" xfId="30120"/>
    <cellStyle name="Comma 4 2 2 3 3 3 4 3" xfId="30119"/>
    <cellStyle name="Comma 4 2 2 3 3 3 5" xfId="4614"/>
    <cellStyle name="Comma 4 2 2 3 3 3 5 2" xfId="30121"/>
    <cellStyle name="Comma 4 2 2 3 3 3 6" xfId="30106"/>
    <cellStyle name="Comma 4 2 2 3 3 4" xfId="4615"/>
    <cellStyle name="Comma 4 2 2 3 3 4 2" xfId="4616"/>
    <cellStyle name="Comma 4 2 2 3 3 4 2 2" xfId="4617"/>
    <cellStyle name="Comma 4 2 2 3 3 4 2 2 2" xfId="4618"/>
    <cellStyle name="Comma 4 2 2 3 3 4 2 2 2 2" xfId="30125"/>
    <cellStyle name="Comma 4 2 2 3 3 4 2 2 3" xfId="30124"/>
    <cellStyle name="Comma 4 2 2 3 3 4 2 3" xfId="4619"/>
    <cellStyle name="Comma 4 2 2 3 3 4 2 3 2" xfId="30126"/>
    <cellStyle name="Comma 4 2 2 3 3 4 2 4" xfId="30123"/>
    <cellStyle name="Comma 4 2 2 3 3 4 3" xfId="4620"/>
    <cellStyle name="Comma 4 2 2 3 3 4 3 2" xfId="4621"/>
    <cellStyle name="Comma 4 2 2 3 3 4 3 2 2" xfId="30128"/>
    <cellStyle name="Comma 4 2 2 3 3 4 3 3" xfId="30127"/>
    <cellStyle name="Comma 4 2 2 3 3 4 4" xfId="4622"/>
    <cellStyle name="Comma 4 2 2 3 3 4 4 2" xfId="30129"/>
    <cellStyle name="Comma 4 2 2 3 3 4 5" xfId="30122"/>
    <cellStyle name="Comma 4 2 2 3 3 5" xfId="4623"/>
    <cellStyle name="Comma 4 2 2 3 3 5 2" xfId="4624"/>
    <cellStyle name="Comma 4 2 2 3 3 5 2 2" xfId="4625"/>
    <cellStyle name="Comma 4 2 2 3 3 5 2 2 2" xfId="30132"/>
    <cellStyle name="Comma 4 2 2 3 3 5 2 3" xfId="30131"/>
    <cellStyle name="Comma 4 2 2 3 3 5 3" xfId="4626"/>
    <cellStyle name="Comma 4 2 2 3 3 5 3 2" xfId="30133"/>
    <cellStyle name="Comma 4 2 2 3 3 5 4" xfId="30130"/>
    <cellStyle name="Comma 4 2 2 3 3 6" xfId="4627"/>
    <cellStyle name="Comma 4 2 2 3 3 6 2" xfId="4628"/>
    <cellStyle name="Comma 4 2 2 3 3 6 2 2" xfId="30135"/>
    <cellStyle name="Comma 4 2 2 3 3 6 3" xfId="30134"/>
    <cellStyle name="Comma 4 2 2 3 3 7" xfId="4629"/>
    <cellStyle name="Comma 4 2 2 3 3 7 2" xfId="30136"/>
    <cellStyle name="Comma 4 2 2 3 3 8" xfId="28928"/>
    <cellStyle name="Comma 4 2 2 3 3 9" xfId="30089"/>
    <cellStyle name="Comma 4 2 2 3 4" xfId="4630"/>
    <cellStyle name="Comma 4 2 2 3 4 2" xfId="4631"/>
    <cellStyle name="Comma 4 2 2 3 4 2 2" xfId="4632"/>
    <cellStyle name="Comma 4 2 2 3 4 2 2 2" xfId="4633"/>
    <cellStyle name="Comma 4 2 2 3 4 2 2 2 2" xfId="4634"/>
    <cellStyle name="Comma 4 2 2 3 4 2 2 2 2 2" xfId="30141"/>
    <cellStyle name="Comma 4 2 2 3 4 2 2 2 3" xfId="30140"/>
    <cellStyle name="Comma 4 2 2 3 4 2 2 3" xfId="4635"/>
    <cellStyle name="Comma 4 2 2 3 4 2 2 3 2" xfId="30142"/>
    <cellStyle name="Comma 4 2 2 3 4 2 2 4" xfId="30139"/>
    <cellStyle name="Comma 4 2 2 3 4 2 3" xfId="4636"/>
    <cellStyle name="Comma 4 2 2 3 4 2 3 2" xfId="4637"/>
    <cellStyle name="Comma 4 2 2 3 4 2 3 2 2" xfId="30144"/>
    <cellStyle name="Comma 4 2 2 3 4 2 3 3" xfId="30143"/>
    <cellStyle name="Comma 4 2 2 3 4 2 4" xfId="4638"/>
    <cellStyle name="Comma 4 2 2 3 4 2 4 2" xfId="30145"/>
    <cellStyle name="Comma 4 2 2 3 4 2 5" xfId="30138"/>
    <cellStyle name="Comma 4 2 2 3 4 3" xfId="4639"/>
    <cellStyle name="Comma 4 2 2 3 4 3 2" xfId="4640"/>
    <cellStyle name="Comma 4 2 2 3 4 3 2 2" xfId="4641"/>
    <cellStyle name="Comma 4 2 2 3 4 3 2 2 2" xfId="30148"/>
    <cellStyle name="Comma 4 2 2 3 4 3 2 3" xfId="30147"/>
    <cellStyle name="Comma 4 2 2 3 4 3 3" xfId="4642"/>
    <cellStyle name="Comma 4 2 2 3 4 3 3 2" xfId="30149"/>
    <cellStyle name="Comma 4 2 2 3 4 3 4" xfId="30146"/>
    <cellStyle name="Comma 4 2 2 3 4 4" xfId="4643"/>
    <cellStyle name="Comma 4 2 2 3 4 4 2" xfId="4644"/>
    <cellStyle name="Comma 4 2 2 3 4 4 2 2" xfId="30151"/>
    <cellStyle name="Comma 4 2 2 3 4 4 3" xfId="30150"/>
    <cellStyle name="Comma 4 2 2 3 4 5" xfId="4645"/>
    <cellStyle name="Comma 4 2 2 3 4 5 2" xfId="30152"/>
    <cellStyle name="Comma 4 2 2 3 4 6" xfId="30137"/>
    <cellStyle name="Comma 4 2 2 3 5" xfId="4646"/>
    <cellStyle name="Comma 4 2 2 3 5 2" xfId="4647"/>
    <cellStyle name="Comma 4 2 2 3 5 2 2" xfId="4648"/>
    <cellStyle name="Comma 4 2 2 3 5 2 2 2" xfId="4649"/>
    <cellStyle name="Comma 4 2 2 3 5 2 2 2 2" xfId="4650"/>
    <cellStyle name="Comma 4 2 2 3 5 2 2 2 2 2" xfId="30157"/>
    <cellStyle name="Comma 4 2 2 3 5 2 2 2 3" xfId="30156"/>
    <cellStyle name="Comma 4 2 2 3 5 2 2 3" xfId="4651"/>
    <cellStyle name="Comma 4 2 2 3 5 2 2 3 2" xfId="30158"/>
    <cellStyle name="Comma 4 2 2 3 5 2 2 4" xfId="30155"/>
    <cellStyle name="Comma 4 2 2 3 5 2 3" xfId="4652"/>
    <cellStyle name="Comma 4 2 2 3 5 2 3 2" xfId="4653"/>
    <cellStyle name="Comma 4 2 2 3 5 2 3 2 2" xfId="30160"/>
    <cellStyle name="Comma 4 2 2 3 5 2 3 3" xfId="30159"/>
    <cellStyle name="Comma 4 2 2 3 5 2 4" xfId="4654"/>
    <cellStyle name="Comma 4 2 2 3 5 2 4 2" xfId="30161"/>
    <cellStyle name="Comma 4 2 2 3 5 2 5" xfId="30154"/>
    <cellStyle name="Comma 4 2 2 3 5 3" xfId="4655"/>
    <cellStyle name="Comma 4 2 2 3 5 3 2" xfId="4656"/>
    <cellStyle name="Comma 4 2 2 3 5 3 2 2" xfId="4657"/>
    <cellStyle name="Comma 4 2 2 3 5 3 2 2 2" xfId="30164"/>
    <cellStyle name="Comma 4 2 2 3 5 3 2 3" xfId="30163"/>
    <cellStyle name="Comma 4 2 2 3 5 3 3" xfId="4658"/>
    <cellStyle name="Comma 4 2 2 3 5 3 3 2" xfId="30165"/>
    <cellStyle name="Comma 4 2 2 3 5 3 4" xfId="30162"/>
    <cellStyle name="Comma 4 2 2 3 5 4" xfId="4659"/>
    <cellStyle name="Comma 4 2 2 3 5 4 2" xfId="4660"/>
    <cellStyle name="Comma 4 2 2 3 5 4 2 2" xfId="30167"/>
    <cellStyle name="Comma 4 2 2 3 5 4 3" xfId="30166"/>
    <cellStyle name="Comma 4 2 2 3 5 5" xfId="4661"/>
    <cellStyle name="Comma 4 2 2 3 5 5 2" xfId="30168"/>
    <cellStyle name="Comma 4 2 2 3 5 6" xfId="30153"/>
    <cellStyle name="Comma 4 2 2 3 6" xfId="4662"/>
    <cellStyle name="Comma 4 2 2 3 6 2" xfId="4663"/>
    <cellStyle name="Comma 4 2 2 3 6 2 2" xfId="4664"/>
    <cellStyle name="Comma 4 2 2 3 6 2 2 2" xfId="4665"/>
    <cellStyle name="Comma 4 2 2 3 6 2 2 2 2" xfId="4666"/>
    <cellStyle name="Comma 4 2 2 3 6 2 2 2 2 2" xfId="30173"/>
    <cellStyle name="Comma 4 2 2 3 6 2 2 2 3" xfId="30172"/>
    <cellStyle name="Comma 4 2 2 3 6 2 2 3" xfId="4667"/>
    <cellStyle name="Comma 4 2 2 3 6 2 2 3 2" xfId="30174"/>
    <cellStyle name="Comma 4 2 2 3 6 2 2 4" xfId="30171"/>
    <cellStyle name="Comma 4 2 2 3 6 2 3" xfId="4668"/>
    <cellStyle name="Comma 4 2 2 3 6 2 3 2" xfId="4669"/>
    <cellStyle name="Comma 4 2 2 3 6 2 3 2 2" xfId="30176"/>
    <cellStyle name="Comma 4 2 2 3 6 2 3 3" xfId="30175"/>
    <cellStyle name="Comma 4 2 2 3 6 2 4" xfId="4670"/>
    <cellStyle name="Comma 4 2 2 3 6 2 4 2" xfId="30177"/>
    <cellStyle name="Comma 4 2 2 3 6 2 5" xfId="30170"/>
    <cellStyle name="Comma 4 2 2 3 6 3" xfId="4671"/>
    <cellStyle name="Comma 4 2 2 3 6 3 2" xfId="4672"/>
    <cellStyle name="Comma 4 2 2 3 6 3 2 2" xfId="4673"/>
    <cellStyle name="Comma 4 2 2 3 6 3 2 2 2" xfId="30180"/>
    <cellStyle name="Comma 4 2 2 3 6 3 2 3" xfId="30179"/>
    <cellStyle name="Comma 4 2 2 3 6 3 3" xfId="4674"/>
    <cellStyle name="Comma 4 2 2 3 6 3 3 2" xfId="30181"/>
    <cellStyle name="Comma 4 2 2 3 6 3 4" xfId="30178"/>
    <cellStyle name="Comma 4 2 2 3 6 4" xfId="4675"/>
    <cellStyle name="Comma 4 2 2 3 6 4 2" xfId="4676"/>
    <cellStyle name="Comma 4 2 2 3 6 4 2 2" xfId="30183"/>
    <cellStyle name="Comma 4 2 2 3 6 4 3" xfId="30182"/>
    <cellStyle name="Comma 4 2 2 3 6 5" xfId="4677"/>
    <cellStyle name="Comma 4 2 2 3 6 5 2" xfId="30184"/>
    <cellStyle name="Comma 4 2 2 3 6 6" xfId="30169"/>
    <cellStyle name="Comma 4 2 2 3 7" xfId="4678"/>
    <cellStyle name="Comma 4 2 2 3 7 2" xfId="4679"/>
    <cellStyle name="Comma 4 2 2 3 7 2 2" xfId="4680"/>
    <cellStyle name="Comma 4 2 2 3 7 2 2 2" xfId="4681"/>
    <cellStyle name="Comma 4 2 2 3 7 2 2 2 2" xfId="30188"/>
    <cellStyle name="Comma 4 2 2 3 7 2 2 3" xfId="30187"/>
    <cellStyle name="Comma 4 2 2 3 7 2 3" xfId="4682"/>
    <cellStyle name="Comma 4 2 2 3 7 2 3 2" xfId="30189"/>
    <cellStyle name="Comma 4 2 2 3 7 2 4" xfId="30186"/>
    <cellStyle name="Comma 4 2 2 3 7 3" xfId="4683"/>
    <cellStyle name="Comma 4 2 2 3 7 3 2" xfId="4684"/>
    <cellStyle name="Comma 4 2 2 3 7 3 2 2" xfId="30191"/>
    <cellStyle name="Comma 4 2 2 3 7 3 3" xfId="30190"/>
    <cellStyle name="Comma 4 2 2 3 7 4" xfId="4685"/>
    <cellStyle name="Comma 4 2 2 3 7 4 2" xfId="30192"/>
    <cellStyle name="Comma 4 2 2 3 7 5" xfId="30185"/>
    <cellStyle name="Comma 4 2 2 3 8" xfId="4686"/>
    <cellStyle name="Comma 4 2 2 3 8 2" xfId="4687"/>
    <cellStyle name="Comma 4 2 2 3 8 2 2" xfId="4688"/>
    <cellStyle name="Comma 4 2 2 3 8 2 2 2" xfId="30195"/>
    <cellStyle name="Comma 4 2 2 3 8 2 3" xfId="30194"/>
    <cellStyle name="Comma 4 2 2 3 8 3" xfId="4689"/>
    <cellStyle name="Comma 4 2 2 3 8 3 2" xfId="30196"/>
    <cellStyle name="Comma 4 2 2 3 8 4" xfId="30193"/>
    <cellStyle name="Comma 4 2 2 3 9" xfId="4690"/>
    <cellStyle name="Comma 4 2 2 3 9 2" xfId="4691"/>
    <cellStyle name="Comma 4 2 2 3 9 2 2" xfId="30198"/>
    <cellStyle name="Comma 4 2 2 3 9 3" xfId="30197"/>
    <cellStyle name="Comma 4 2 2 4" xfId="4692"/>
    <cellStyle name="Comma 4 2 2 4 10" xfId="4693"/>
    <cellStyle name="Comma 4 2 2 4 10 2" xfId="30200"/>
    <cellStyle name="Comma 4 2 2 4 11" xfId="28929"/>
    <cellStyle name="Comma 4 2 2 4 12" xfId="30199"/>
    <cellStyle name="Comma 4 2 2 4 2" xfId="4694"/>
    <cellStyle name="Comma 4 2 2 4 2 2" xfId="4695"/>
    <cellStyle name="Comma 4 2 2 4 2 2 2" xfId="4696"/>
    <cellStyle name="Comma 4 2 2 4 2 2 2 2" xfId="4697"/>
    <cellStyle name="Comma 4 2 2 4 2 2 2 2 2" xfId="4698"/>
    <cellStyle name="Comma 4 2 2 4 2 2 2 2 2 2" xfId="4699"/>
    <cellStyle name="Comma 4 2 2 4 2 2 2 2 2 2 2" xfId="30206"/>
    <cellStyle name="Comma 4 2 2 4 2 2 2 2 2 3" xfId="30205"/>
    <cellStyle name="Comma 4 2 2 4 2 2 2 2 3" xfId="4700"/>
    <cellStyle name="Comma 4 2 2 4 2 2 2 2 3 2" xfId="30207"/>
    <cellStyle name="Comma 4 2 2 4 2 2 2 2 4" xfId="30204"/>
    <cellStyle name="Comma 4 2 2 4 2 2 2 3" xfId="4701"/>
    <cellStyle name="Comma 4 2 2 4 2 2 2 3 2" xfId="4702"/>
    <cellStyle name="Comma 4 2 2 4 2 2 2 3 2 2" xfId="30209"/>
    <cellStyle name="Comma 4 2 2 4 2 2 2 3 3" xfId="30208"/>
    <cellStyle name="Comma 4 2 2 4 2 2 2 4" xfId="4703"/>
    <cellStyle name="Comma 4 2 2 4 2 2 2 4 2" xfId="30210"/>
    <cellStyle name="Comma 4 2 2 4 2 2 2 5" xfId="30203"/>
    <cellStyle name="Comma 4 2 2 4 2 2 3" xfId="4704"/>
    <cellStyle name="Comma 4 2 2 4 2 2 3 2" xfId="4705"/>
    <cellStyle name="Comma 4 2 2 4 2 2 3 2 2" xfId="4706"/>
    <cellStyle name="Comma 4 2 2 4 2 2 3 2 2 2" xfId="30213"/>
    <cellStyle name="Comma 4 2 2 4 2 2 3 2 3" xfId="30212"/>
    <cellStyle name="Comma 4 2 2 4 2 2 3 3" xfId="4707"/>
    <cellStyle name="Comma 4 2 2 4 2 2 3 3 2" xfId="30214"/>
    <cellStyle name="Comma 4 2 2 4 2 2 3 4" xfId="30211"/>
    <cellStyle name="Comma 4 2 2 4 2 2 4" xfId="4708"/>
    <cellStyle name="Comma 4 2 2 4 2 2 4 2" xfId="4709"/>
    <cellStyle name="Comma 4 2 2 4 2 2 4 2 2" xfId="30216"/>
    <cellStyle name="Comma 4 2 2 4 2 2 4 3" xfId="30215"/>
    <cellStyle name="Comma 4 2 2 4 2 2 5" xfId="4710"/>
    <cellStyle name="Comma 4 2 2 4 2 2 5 2" xfId="30217"/>
    <cellStyle name="Comma 4 2 2 4 2 2 6" xfId="30202"/>
    <cellStyle name="Comma 4 2 2 4 2 3" xfId="4711"/>
    <cellStyle name="Comma 4 2 2 4 2 3 2" xfId="4712"/>
    <cellStyle name="Comma 4 2 2 4 2 3 2 2" xfId="4713"/>
    <cellStyle name="Comma 4 2 2 4 2 3 2 2 2" xfId="4714"/>
    <cellStyle name="Comma 4 2 2 4 2 3 2 2 2 2" xfId="4715"/>
    <cellStyle name="Comma 4 2 2 4 2 3 2 2 2 2 2" xfId="30222"/>
    <cellStyle name="Comma 4 2 2 4 2 3 2 2 2 3" xfId="30221"/>
    <cellStyle name="Comma 4 2 2 4 2 3 2 2 3" xfId="4716"/>
    <cellStyle name="Comma 4 2 2 4 2 3 2 2 3 2" xfId="30223"/>
    <cellStyle name="Comma 4 2 2 4 2 3 2 2 4" xfId="30220"/>
    <cellStyle name="Comma 4 2 2 4 2 3 2 3" xfId="4717"/>
    <cellStyle name="Comma 4 2 2 4 2 3 2 3 2" xfId="4718"/>
    <cellStyle name="Comma 4 2 2 4 2 3 2 3 2 2" xfId="30225"/>
    <cellStyle name="Comma 4 2 2 4 2 3 2 3 3" xfId="30224"/>
    <cellStyle name="Comma 4 2 2 4 2 3 2 4" xfId="4719"/>
    <cellStyle name="Comma 4 2 2 4 2 3 2 4 2" xfId="30226"/>
    <cellStyle name="Comma 4 2 2 4 2 3 2 5" xfId="30219"/>
    <cellStyle name="Comma 4 2 2 4 2 3 3" xfId="4720"/>
    <cellStyle name="Comma 4 2 2 4 2 3 3 2" xfId="4721"/>
    <cellStyle name="Comma 4 2 2 4 2 3 3 2 2" xfId="4722"/>
    <cellStyle name="Comma 4 2 2 4 2 3 3 2 2 2" xfId="30229"/>
    <cellStyle name="Comma 4 2 2 4 2 3 3 2 3" xfId="30228"/>
    <cellStyle name="Comma 4 2 2 4 2 3 3 3" xfId="4723"/>
    <cellStyle name="Comma 4 2 2 4 2 3 3 3 2" xfId="30230"/>
    <cellStyle name="Comma 4 2 2 4 2 3 3 4" xfId="30227"/>
    <cellStyle name="Comma 4 2 2 4 2 3 4" xfId="4724"/>
    <cellStyle name="Comma 4 2 2 4 2 3 4 2" xfId="4725"/>
    <cellStyle name="Comma 4 2 2 4 2 3 4 2 2" xfId="30232"/>
    <cellStyle name="Comma 4 2 2 4 2 3 4 3" xfId="30231"/>
    <cellStyle name="Comma 4 2 2 4 2 3 5" xfId="4726"/>
    <cellStyle name="Comma 4 2 2 4 2 3 5 2" xfId="30233"/>
    <cellStyle name="Comma 4 2 2 4 2 3 6" xfId="30218"/>
    <cellStyle name="Comma 4 2 2 4 2 4" xfId="4727"/>
    <cellStyle name="Comma 4 2 2 4 2 4 2" xfId="4728"/>
    <cellStyle name="Comma 4 2 2 4 2 4 2 2" xfId="4729"/>
    <cellStyle name="Comma 4 2 2 4 2 4 2 2 2" xfId="4730"/>
    <cellStyle name="Comma 4 2 2 4 2 4 2 2 2 2" xfId="30237"/>
    <cellStyle name="Comma 4 2 2 4 2 4 2 2 3" xfId="30236"/>
    <cellStyle name="Comma 4 2 2 4 2 4 2 3" xfId="4731"/>
    <cellStyle name="Comma 4 2 2 4 2 4 2 3 2" xfId="30238"/>
    <cellStyle name="Comma 4 2 2 4 2 4 2 4" xfId="30235"/>
    <cellStyle name="Comma 4 2 2 4 2 4 3" xfId="4732"/>
    <cellStyle name="Comma 4 2 2 4 2 4 3 2" xfId="4733"/>
    <cellStyle name="Comma 4 2 2 4 2 4 3 2 2" xfId="30240"/>
    <cellStyle name="Comma 4 2 2 4 2 4 3 3" xfId="30239"/>
    <cellStyle name="Comma 4 2 2 4 2 4 4" xfId="4734"/>
    <cellStyle name="Comma 4 2 2 4 2 4 4 2" xfId="30241"/>
    <cellStyle name="Comma 4 2 2 4 2 4 5" xfId="30234"/>
    <cellStyle name="Comma 4 2 2 4 2 5" xfId="4735"/>
    <cellStyle name="Comma 4 2 2 4 2 5 2" xfId="4736"/>
    <cellStyle name="Comma 4 2 2 4 2 5 2 2" xfId="4737"/>
    <cellStyle name="Comma 4 2 2 4 2 5 2 2 2" xfId="30244"/>
    <cellStyle name="Comma 4 2 2 4 2 5 2 3" xfId="30243"/>
    <cellStyle name="Comma 4 2 2 4 2 5 3" xfId="4738"/>
    <cellStyle name="Comma 4 2 2 4 2 5 3 2" xfId="30245"/>
    <cellStyle name="Comma 4 2 2 4 2 5 4" xfId="30242"/>
    <cellStyle name="Comma 4 2 2 4 2 6" xfId="4739"/>
    <cellStyle name="Comma 4 2 2 4 2 6 2" xfId="4740"/>
    <cellStyle name="Comma 4 2 2 4 2 6 2 2" xfId="30247"/>
    <cellStyle name="Comma 4 2 2 4 2 6 3" xfId="30246"/>
    <cellStyle name="Comma 4 2 2 4 2 7" xfId="4741"/>
    <cellStyle name="Comma 4 2 2 4 2 7 2" xfId="30248"/>
    <cellStyle name="Comma 4 2 2 4 2 8" xfId="28930"/>
    <cellStyle name="Comma 4 2 2 4 2 9" xfId="30201"/>
    <cellStyle name="Comma 4 2 2 4 3" xfId="4742"/>
    <cellStyle name="Comma 4 2 2 4 3 2" xfId="4743"/>
    <cellStyle name="Comma 4 2 2 4 3 2 2" xfId="4744"/>
    <cellStyle name="Comma 4 2 2 4 3 2 2 2" xfId="4745"/>
    <cellStyle name="Comma 4 2 2 4 3 2 2 2 2" xfId="4746"/>
    <cellStyle name="Comma 4 2 2 4 3 2 2 2 2 2" xfId="30253"/>
    <cellStyle name="Comma 4 2 2 4 3 2 2 2 3" xfId="30252"/>
    <cellStyle name="Comma 4 2 2 4 3 2 2 3" xfId="4747"/>
    <cellStyle name="Comma 4 2 2 4 3 2 2 3 2" xfId="30254"/>
    <cellStyle name="Comma 4 2 2 4 3 2 2 4" xfId="30251"/>
    <cellStyle name="Comma 4 2 2 4 3 2 3" xfId="4748"/>
    <cellStyle name="Comma 4 2 2 4 3 2 3 2" xfId="4749"/>
    <cellStyle name="Comma 4 2 2 4 3 2 3 2 2" xfId="30256"/>
    <cellStyle name="Comma 4 2 2 4 3 2 3 3" xfId="30255"/>
    <cellStyle name="Comma 4 2 2 4 3 2 4" xfId="4750"/>
    <cellStyle name="Comma 4 2 2 4 3 2 4 2" xfId="30257"/>
    <cellStyle name="Comma 4 2 2 4 3 2 5" xfId="30250"/>
    <cellStyle name="Comma 4 2 2 4 3 3" xfId="4751"/>
    <cellStyle name="Comma 4 2 2 4 3 3 2" xfId="4752"/>
    <cellStyle name="Comma 4 2 2 4 3 3 2 2" xfId="4753"/>
    <cellStyle name="Comma 4 2 2 4 3 3 2 2 2" xfId="30260"/>
    <cellStyle name="Comma 4 2 2 4 3 3 2 3" xfId="30259"/>
    <cellStyle name="Comma 4 2 2 4 3 3 3" xfId="4754"/>
    <cellStyle name="Comma 4 2 2 4 3 3 3 2" xfId="30261"/>
    <cellStyle name="Comma 4 2 2 4 3 3 4" xfId="30258"/>
    <cellStyle name="Comma 4 2 2 4 3 4" xfId="4755"/>
    <cellStyle name="Comma 4 2 2 4 3 4 2" xfId="4756"/>
    <cellStyle name="Comma 4 2 2 4 3 4 2 2" xfId="30263"/>
    <cellStyle name="Comma 4 2 2 4 3 4 3" xfId="30262"/>
    <cellStyle name="Comma 4 2 2 4 3 5" xfId="4757"/>
    <cellStyle name="Comma 4 2 2 4 3 5 2" xfId="30264"/>
    <cellStyle name="Comma 4 2 2 4 3 6" xfId="30249"/>
    <cellStyle name="Comma 4 2 2 4 4" xfId="4758"/>
    <cellStyle name="Comma 4 2 2 4 4 2" xfId="4759"/>
    <cellStyle name="Comma 4 2 2 4 4 2 2" xfId="4760"/>
    <cellStyle name="Comma 4 2 2 4 4 2 2 2" xfId="4761"/>
    <cellStyle name="Comma 4 2 2 4 4 2 2 2 2" xfId="4762"/>
    <cellStyle name="Comma 4 2 2 4 4 2 2 2 2 2" xfId="30269"/>
    <cellStyle name="Comma 4 2 2 4 4 2 2 2 3" xfId="30268"/>
    <cellStyle name="Comma 4 2 2 4 4 2 2 3" xfId="4763"/>
    <cellStyle name="Comma 4 2 2 4 4 2 2 3 2" xfId="30270"/>
    <cellStyle name="Comma 4 2 2 4 4 2 2 4" xfId="30267"/>
    <cellStyle name="Comma 4 2 2 4 4 2 3" xfId="4764"/>
    <cellStyle name="Comma 4 2 2 4 4 2 3 2" xfId="4765"/>
    <cellStyle name="Comma 4 2 2 4 4 2 3 2 2" xfId="30272"/>
    <cellStyle name="Comma 4 2 2 4 4 2 3 3" xfId="30271"/>
    <cellStyle name="Comma 4 2 2 4 4 2 4" xfId="4766"/>
    <cellStyle name="Comma 4 2 2 4 4 2 4 2" xfId="30273"/>
    <cellStyle name="Comma 4 2 2 4 4 2 5" xfId="30266"/>
    <cellStyle name="Comma 4 2 2 4 4 3" xfId="4767"/>
    <cellStyle name="Comma 4 2 2 4 4 3 2" xfId="4768"/>
    <cellStyle name="Comma 4 2 2 4 4 3 2 2" xfId="4769"/>
    <cellStyle name="Comma 4 2 2 4 4 3 2 2 2" xfId="30276"/>
    <cellStyle name="Comma 4 2 2 4 4 3 2 3" xfId="30275"/>
    <cellStyle name="Comma 4 2 2 4 4 3 3" xfId="4770"/>
    <cellStyle name="Comma 4 2 2 4 4 3 3 2" xfId="30277"/>
    <cellStyle name="Comma 4 2 2 4 4 3 4" xfId="30274"/>
    <cellStyle name="Comma 4 2 2 4 4 4" xfId="4771"/>
    <cellStyle name="Comma 4 2 2 4 4 4 2" xfId="4772"/>
    <cellStyle name="Comma 4 2 2 4 4 4 2 2" xfId="30279"/>
    <cellStyle name="Comma 4 2 2 4 4 4 3" xfId="30278"/>
    <cellStyle name="Comma 4 2 2 4 4 5" xfId="4773"/>
    <cellStyle name="Comma 4 2 2 4 4 5 2" xfId="30280"/>
    <cellStyle name="Comma 4 2 2 4 4 6" xfId="30265"/>
    <cellStyle name="Comma 4 2 2 4 5" xfId="4774"/>
    <cellStyle name="Comma 4 2 2 4 5 2" xfId="4775"/>
    <cellStyle name="Comma 4 2 2 4 5 2 2" xfId="4776"/>
    <cellStyle name="Comma 4 2 2 4 5 2 2 2" xfId="4777"/>
    <cellStyle name="Comma 4 2 2 4 5 2 2 2 2" xfId="4778"/>
    <cellStyle name="Comma 4 2 2 4 5 2 2 2 2 2" xfId="30285"/>
    <cellStyle name="Comma 4 2 2 4 5 2 2 2 3" xfId="30284"/>
    <cellStyle name="Comma 4 2 2 4 5 2 2 3" xfId="4779"/>
    <cellStyle name="Comma 4 2 2 4 5 2 2 3 2" xfId="30286"/>
    <cellStyle name="Comma 4 2 2 4 5 2 2 4" xfId="30283"/>
    <cellStyle name="Comma 4 2 2 4 5 2 3" xfId="4780"/>
    <cellStyle name="Comma 4 2 2 4 5 2 3 2" xfId="4781"/>
    <cellStyle name="Comma 4 2 2 4 5 2 3 2 2" xfId="30288"/>
    <cellStyle name="Comma 4 2 2 4 5 2 3 3" xfId="30287"/>
    <cellStyle name="Comma 4 2 2 4 5 2 4" xfId="4782"/>
    <cellStyle name="Comma 4 2 2 4 5 2 4 2" xfId="30289"/>
    <cellStyle name="Comma 4 2 2 4 5 2 5" xfId="30282"/>
    <cellStyle name="Comma 4 2 2 4 5 3" xfId="4783"/>
    <cellStyle name="Comma 4 2 2 4 5 3 2" xfId="4784"/>
    <cellStyle name="Comma 4 2 2 4 5 3 2 2" xfId="4785"/>
    <cellStyle name="Comma 4 2 2 4 5 3 2 2 2" xfId="30292"/>
    <cellStyle name="Comma 4 2 2 4 5 3 2 3" xfId="30291"/>
    <cellStyle name="Comma 4 2 2 4 5 3 3" xfId="4786"/>
    <cellStyle name="Comma 4 2 2 4 5 3 3 2" xfId="30293"/>
    <cellStyle name="Comma 4 2 2 4 5 3 4" xfId="30290"/>
    <cellStyle name="Comma 4 2 2 4 5 4" xfId="4787"/>
    <cellStyle name="Comma 4 2 2 4 5 4 2" xfId="4788"/>
    <cellStyle name="Comma 4 2 2 4 5 4 2 2" xfId="30295"/>
    <cellStyle name="Comma 4 2 2 4 5 4 3" xfId="30294"/>
    <cellStyle name="Comma 4 2 2 4 5 5" xfId="4789"/>
    <cellStyle name="Comma 4 2 2 4 5 5 2" xfId="30296"/>
    <cellStyle name="Comma 4 2 2 4 5 6" xfId="30281"/>
    <cellStyle name="Comma 4 2 2 4 6" xfId="4790"/>
    <cellStyle name="Comma 4 2 2 4 6 2" xfId="4791"/>
    <cellStyle name="Comma 4 2 2 4 6 2 2" xfId="4792"/>
    <cellStyle name="Comma 4 2 2 4 6 2 2 2" xfId="4793"/>
    <cellStyle name="Comma 4 2 2 4 6 2 2 2 2" xfId="30300"/>
    <cellStyle name="Comma 4 2 2 4 6 2 2 3" xfId="30299"/>
    <cellStyle name="Comma 4 2 2 4 6 2 3" xfId="4794"/>
    <cellStyle name="Comma 4 2 2 4 6 2 3 2" xfId="30301"/>
    <cellStyle name="Comma 4 2 2 4 6 2 4" xfId="30298"/>
    <cellStyle name="Comma 4 2 2 4 6 3" xfId="4795"/>
    <cellStyle name="Comma 4 2 2 4 6 3 2" xfId="4796"/>
    <cellStyle name="Comma 4 2 2 4 6 3 2 2" xfId="30303"/>
    <cellStyle name="Comma 4 2 2 4 6 3 3" xfId="30302"/>
    <cellStyle name="Comma 4 2 2 4 6 4" xfId="4797"/>
    <cellStyle name="Comma 4 2 2 4 6 4 2" xfId="30304"/>
    <cellStyle name="Comma 4 2 2 4 6 5" xfId="30297"/>
    <cellStyle name="Comma 4 2 2 4 7" xfId="4798"/>
    <cellStyle name="Comma 4 2 2 4 7 2" xfId="4799"/>
    <cellStyle name="Comma 4 2 2 4 7 2 2" xfId="4800"/>
    <cellStyle name="Comma 4 2 2 4 7 2 2 2" xfId="30307"/>
    <cellStyle name="Comma 4 2 2 4 7 2 3" xfId="30306"/>
    <cellStyle name="Comma 4 2 2 4 7 3" xfId="4801"/>
    <cellStyle name="Comma 4 2 2 4 7 3 2" xfId="30308"/>
    <cellStyle name="Comma 4 2 2 4 7 4" xfId="30305"/>
    <cellStyle name="Comma 4 2 2 4 8" xfId="4802"/>
    <cellStyle name="Comma 4 2 2 4 8 2" xfId="4803"/>
    <cellStyle name="Comma 4 2 2 4 8 2 2" xfId="30310"/>
    <cellStyle name="Comma 4 2 2 4 8 3" xfId="30309"/>
    <cellStyle name="Comma 4 2 2 4 9" xfId="4804"/>
    <cellStyle name="Comma 4 2 2 4 9 2" xfId="4805"/>
    <cellStyle name="Comma 4 2 2 4 9 2 2" xfId="30312"/>
    <cellStyle name="Comma 4 2 2 4 9 3" xfId="30311"/>
    <cellStyle name="Comma 4 2 2 5" xfId="4806"/>
    <cellStyle name="Comma 4 2 2 5 10" xfId="4807"/>
    <cellStyle name="Comma 4 2 2 5 10 2" xfId="30314"/>
    <cellStyle name="Comma 4 2 2 5 11" xfId="28931"/>
    <cellStyle name="Comma 4 2 2 5 12" xfId="30313"/>
    <cellStyle name="Comma 4 2 2 5 2" xfId="4808"/>
    <cellStyle name="Comma 4 2 2 5 2 2" xfId="4809"/>
    <cellStyle name="Comma 4 2 2 5 2 2 2" xfId="4810"/>
    <cellStyle name="Comma 4 2 2 5 2 2 2 2" xfId="4811"/>
    <cellStyle name="Comma 4 2 2 5 2 2 2 2 2" xfId="4812"/>
    <cellStyle name="Comma 4 2 2 5 2 2 2 2 2 2" xfId="4813"/>
    <cellStyle name="Comma 4 2 2 5 2 2 2 2 2 2 2" xfId="30320"/>
    <cellStyle name="Comma 4 2 2 5 2 2 2 2 2 3" xfId="30319"/>
    <cellStyle name="Comma 4 2 2 5 2 2 2 2 3" xfId="4814"/>
    <cellStyle name="Comma 4 2 2 5 2 2 2 2 3 2" xfId="30321"/>
    <cellStyle name="Comma 4 2 2 5 2 2 2 2 4" xfId="30318"/>
    <cellStyle name="Comma 4 2 2 5 2 2 2 3" xfId="4815"/>
    <cellStyle name="Comma 4 2 2 5 2 2 2 3 2" xfId="4816"/>
    <cellStyle name="Comma 4 2 2 5 2 2 2 3 2 2" xfId="30323"/>
    <cellStyle name="Comma 4 2 2 5 2 2 2 3 3" xfId="30322"/>
    <cellStyle name="Comma 4 2 2 5 2 2 2 4" xfId="4817"/>
    <cellStyle name="Comma 4 2 2 5 2 2 2 4 2" xfId="30324"/>
    <cellStyle name="Comma 4 2 2 5 2 2 2 5" xfId="30317"/>
    <cellStyle name="Comma 4 2 2 5 2 2 3" xfId="4818"/>
    <cellStyle name="Comma 4 2 2 5 2 2 3 2" xfId="4819"/>
    <cellStyle name="Comma 4 2 2 5 2 2 3 2 2" xfId="4820"/>
    <cellStyle name="Comma 4 2 2 5 2 2 3 2 2 2" xfId="30327"/>
    <cellStyle name="Comma 4 2 2 5 2 2 3 2 3" xfId="30326"/>
    <cellStyle name="Comma 4 2 2 5 2 2 3 3" xfId="4821"/>
    <cellStyle name="Comma 4 2 2 5 2 2 3 3 2" xfId="30328"/>
    <cellStyle name="Comma 4 2 2 5 2 2 3 4" xfId="30325"/>
    <cellStyle name="Comma 4 2 2 5 2 2 4" xfId="4822"/>
    <cellStyle name="Comma 4 2 2 5 2 2 4 2" xfId="4823"/>
    <cellStyle name="Comma 4 2 2 5 2 2 4 2 2" xfId="30330"/>
    <cellStyle name="Comma 4 2 2 5 2 2 4 3" xfId="30329"/>
    <cellStyle name="Comma 4 2 2 5 2 2 5" xfId="4824"/>
    <cellStyle name="Comma 4 2 2 5 2 2 5 2" xfId="30331"/>
    <cellStyle name="Comma 4 2 2 5 2 2 6" xfId="30316"/>
    <cellStyle name="Comma 4 2 2 5 2 3" xfId="4825"/>
    <cellStyle name="Comma 4 2 2 5 2 3 2" xfId="4826"/>
    <cellStyle name="Comma 4 2 2 5 2 3 2 2" xfId="4827"/>
    <cellStyle name="Comma 4 2 2 5 2 3 2 2 2" xfId="4828"/>
    <cellStyle name="Comma 4 2 2 5 2 3 2 2 2 2" xfId="4829"/>
    <cellStyle name="Comma 4 2 2 5 2 3 2 2 2 2 2" xfId="30336"/>
    <cellStyle name="Comma 4 2 2 5 2 3 2 2 2 3" xfId="30335"/>
    <cellStyle name="Comma 4 2 2 5 2 3 2 2 3" xfId="4830"/>
    <cellStyle name="Comma 4 2 2 5 2 3 2 2 3 2" xfId="30337"/>
    <cellStyle name="Comma 4 2 2 5 2 3 2 2 4" xfId="30334"/>
    <cellStyle name="Comma 4 2 2 5 2 3 2 3" xfId="4831"/>
    <cellStyle name="Comma 4 2 2 5 2 3 2 3 2" xfId="4832"/>
    <cellStyle name="Comma 4 2 2 5 2 3 2 3 2 2" xfId="30339"/>
    <cellStyle name="Comma 4 2 2 5 2 3 2 3 3" xfId="30338"/>
    <cellStyle name="Comma 4 2 2 5 2 3 2 4" xfId="4833"/>
    <cellStyle name="Comma 4 2 2 5 2 3 2 4 2" xfId="30340"/>
    <cellStyle name="Comma 4 2 2 5 2 3 2 5" xfId="30333"/>
    <cellStyle name="Comma 4 2 2 5 2 3 3" xfId="4834"/>
    <cellStyle name="Comma 4 2 2 5 2 3 3 2" xfId="4835"/>
    <cellStyle name="Comma 4 2 2 5 2 3 3 2 2" xfId="4836"/>
    <cellStyle name="Comma 4 2 2 5 2 3 3 2 2 2" xfId="30343"/>
    <cellStyle name="Comma 4 2 2 5 2 3 3 2 3" xfId="30342"/>
    <cellStyle name="Comma 4 2 2 5 2 3 3 3" xfId="4837"/>
    <cellStyle name="Comma 4 2 2 5 2 3 3 3 2" xfId="30344"/>
    <cellStyle name="Comma 4 2 2 5 2 3 3 4" xfId="30341"/>
    <cellStyle name="Comma 4 2 2 5 2 3 4" xfId="4838"/>
    <cellStyle name="Comma 4 2 2 5 2 3 4 2" xfId="4839"/>
    <cellStyle name="Comma 4 2 2 5 2 3 4 2 2" xfId="30346"/>
    <cellStyle name="Comma 4 2 2 5 2 3 4 3" xfId="30345"/>
    <cellStyle name="Comma 4 2 2 5 2 3 5" xfId="4840"/>
    <cellStyle name="Comma 4 2 2 5 2 3 5 2" xfId="30347"/>
    <cellStyle name="Comma 4 2 2 5 2 3 6" xfId="30332"/>
    <cellStyle name="Comma 4 2 2 5 2 4" xfId="4841"/>
    <cellStyle name="Comma 4 2 2 5 2 4 2" xfId="4842"/>
    <cellStyle name="Comma 4 2 2 5 2 4 2 2" xfId="4843"/>
    <cellStyle name="Comma 4 2 2 5 2 4 2 2 2" xfId="4844"/>
    <cellStyle name="Comma 4 2 2 5 2 4 2 2 2 2" xfId="30351"/>
    <cellStyle name="Comma 4 2 2 5 2 4 2 2 3" xfId="30350"/>
    <cellStyle name="Comma 4 2 2 5 2 4 2 3" xfId="4845"/>
    <cellStyle name="Comma 4 2 2 5 2 4 2 3 2" xfId="30352"/>
    <cellStyle name="Comma 4 2 2 5 2 4 2 4" xfId="30349"/>
    <cellStyle name="Comma 4 2 2 5 2 4 3" xfId="4846"/>
    <cellStyle name="Comma 4 2 2 5 2 4 3 2" xfId="4847"/>
    <cellStyle name="Comma 4 2 2 5 2 4 3 2 2" xfId="30354"/>
    <cellStyle name="Comma 4 2 2 5 2 4 3 3" xfId="30353"/>
    <cellStyle name="Comma 4 2 2 5 2 4 4" xfId="4848"/>
    <cellStyle name="Comma 4 2 2 5 2 4 4 2" xfId="30355"/>
    <cellStyle name="Comma 4 2 2 5 2 4 5" xfId="30348"/>
    <cellStyle name="Comma 4 2 2 5 2 5" xfId="4849"/>
    <cellStyle name="Comma 4 2 2 5 2 5 2" xfId="4850"/>
    <cellStyle name="Comma 4 2 2 5 2 5 2 2" xfId="4851"/>
    <cellStyle name="Comma 4 2 2 5 2 5 2 2 2" xfId="30358"/>
    <cellStyle name="Comma 4 2 2 5 2 5 2 3" xfId="30357"/>
    <cellStyle name="Comma 4 2 2 5 2 5 3" xfId="4852"/>
    <cellStyle name="Comma 4 2 2 5 2 5 3 2" xfId="30359"/>
    <cellStyle name="Comma 4 2 2 5 2 5 4" xfId="30356"/>
    <cellStyle name="Comma 4 2 2 5 2 6" xfId="4853"/>
    <cellStyle name="Comma 4 2 2 5 2 6 2" xfId="4854"/>
    <cellStyle name="Comma 4 2 2 5 2 6 2 2" xfId="30361"/>
    <cellStyle name="Comma 4 2 2 5 2 6 3" xfId="30360"/>
    <cellStyle name="Comma 4 2 2 5 2 7" xfId="4855"/>
    <cellStyle name="Comma 4 2 2 5 2 7 2" xfId="30362"/>
    <cellStyle name="Comma 4 2 2 5 2 8" xfId="28932"/>
    <cellStyle name="Comma 4 2 2 5 2 9" xfId="30315"/>
    <cellStyle name="Comma 4 2 2 5 3" xfId="4856"/>
    <cellStyle name="Comma 4 2 2 5 3 2" xfId="4857"/>
    <cellStyle name="Comma 4 2 2 5 3 2 2" xfId="4858"/>
    <cellStyle name="Comma 4 2 2 5 3 2 2 2" xfId="4859"/>
    <cellStyle name="Comma 4 2 2 5 3 2 2 2 2" xfId="4860"/>
    <cellStyle name="Comma 4 2 2 5 3 2 2 2 2 2" xfId="30367"/>
    <cellStyle name="Comma 4 2 2 5 3 2 2 2 3" xfId="30366"/>
    <cellStyle name="Comma 4 2 2 5 3 2 2 3" xfId="4861"/>
    <cellStyle name="Comma 4 2 2 5 3 2 2 3 2" xfId="30368"/>
    <cellStyle name="Comma 4 2 2 5 3 2 2 4" xfId="30365"/>
    <cellStyle name="Comma 4 2 2 5 3 2 3" xfId="4862"/>
    <cellStyle name="Comma 4 2 2 5 3 2 3 2" xfId="4863"/>
    <cellStyle name="Comma 4 2 2 5 3 2 3 2 2" xfId="30370"/>
    <cellStyle name="Comma 4 2 2 5 3 2 3 3" xfId="30369"/>
    <cellStyle name="Comma 4 2 2 5 3 2 4" xfId="4864"/>
    <cellStyle name="Comma 4 2 2 5 3 2 4 2" xfId="30371"/>
    <cellStyle name="Comma 4 2 2 5 3 2 5" xfId="30364"/>
    <cellStyle name="Comma 4 2 2 5 3 3" xfId="4865"/>
    <cellStyle name="Comma 4 2 2 5 3 3 2" xfId="4866"/>
    <cellStyle name="Comma 4 2 2 5 3 3 2 2" xfId="4867"/>
    <cellStyle name="Comma 4 2 2 5 3 3 2 2 2" xfId="30374"/>
    <cellStyle name="Comma 4 2 2 5 3 3 2 3" xfId="30373"/>
    <cellStyle name="Comma 4 2 2 5 3 3 3" xfId="4868"/>
    <cellStyle name="Comma 4 2 2 5 3 3 3 2" xfId="30375"/>
    <cellStyle name="Comma 4 2 2 5 3 3 4" xfId="30372"/>
    <cellStyle name="Comma 4 2 2 5 3 4" xfId="4869"/>
    <cellStyle name="Comma 4 2 2 5 3 4 2" xfId="4870"/>
    <cellStyle name="Comma 4 2 2 5 3 4 2 2" xfId="30377"/>
    <cellStyle name="Comma 4 2 2 5 3 4 3" xfId="30376"/>
    <cellStyle name="Comma 4 2 2 5 3 5" xfId="4871"/>
    <cellStyle name="Comma 4 2 2 5 3 5 2" xfId="30378"/>
    <cellStyle name="Comma 4 2 2 5 3 6" xfId="30363"/>
    <cellStyle name="Comma 4 2 2 5 4" xfId="4872"/>
    <cellStyle name="Comma 4 2 2 5 4 2" xfId="4873"/>
    <cellStyle name="Comma 4 2 2 5 4 2 2" xfId="4874"/>
    <cellStyle name="Comma 4 2 2 5 4 2 2 2" xfId="4875"/>
    <cellStyle name="Comma 4 2 2 5 4 2 2 2 2" xfId="4876"/>
    <cellStyle name="Comma 4 2 2 5 4 2 2 2 2 2" xfId="30383"/>
    <cellStyle name="Comma 4 2 2 5 4 2 2 2 3" xfId="30382"/>
    <cellStyle name="Comma 4 2 2 5 4 2 2 3" xfId="4877"/>
    <cellStyle name="Comma 4 2 2 5 4 2 2 3 2" xfId="30384"/>
    <cellStyle name="Comma 4 2 2 5 4 2 2 4" xfId="30381"/>
    <cellStyle name="Comma 4 2 2 5 4 2 3" xfId="4878"/>
    <cellStyle name="Comma 4 2 2 5 4 2 3 2" xfId="4879"/>
    <cellStyle name="Comma 4 2 2 5 4 2 3 2 2" xfId="30386"/>
    <cellStyle name="Comma 4 2 2 5 4 2 3 3" xfId="30385"/>
    <cellStyle name="Comma 4 2 2 5 4 2 4" xfId="4880"/>
    <cellStyle name="Comma 4 2 2 5 4 2 4 2" xfId="30387"/>
    <cellStyle name="Comma 4 2 2 5 4 2 5" xfId="30380"/>
    <cellStyle name="Comma 4 2 2 5 4 3" xfId="4881"/>
    <cellStyle name="Comma 4 2 2 5 4 3 2" xfId="4882"/>
    <cellStyle name="Comma 4 2 2 5 4 3 2 2" xfId="4883"/>
    <cellStyle name="Comma 4 2 2 5 4 3 2 2 2" xfId="30390"/>
    <cellStyle name="Comma 4 2 2 5 4 3 2 3" xfId="30389"/>
    <cellStyle name="Comma 4 2 2 5 4 3 3" xfId="4884"/>
    <cellStyle name="Comma 4 2 2 5 4 3 3 2" xfId="30391"/>
    <cellStyle name="Comma 4 2 2 5 4 3 4" xfId="30388"/>
    <cellStyle name="Comma 4 2 2 5 4 4" xfId="4885"/>
    <cellStyle name="Comma 4 2 2 5 4 4 2" xfId="4886"/>
    <cellStyle name="Comma 4 2 2 5 4 4 2 2" xfId="30393"/>
    <cellStyle name="Comma 4 2 2 5 4 4 3" xfId="30392"/>
    <cellStyle name="Comma 4 2 2 5 4 5" xfId="4887"/>
    <cellStyle name="Comma 4 2 2 5 4 5 2" xfId="30394"/>
    <cellStyle name="Comma 4 2 2 5 4 6" xfId="30379"/>
    <cellStyle name="Comma 4 2 2 5 5" xfId="4888"/>
    <cellStyle name="Comma 4 2 2 5 5 2" xfId="4889"/>
    <cellStyle name="Comma 4 2 2 5 5 2 2" xfId="4890"/>
    <cellStyle name="Comma 4 2 2 5 5 2 2 2" xfId="4891"/>
    <cellStyle name="Comma 4 2 2 5 5 2 2 2 2" xfId="4892"/>
    <cellStyle name="Comma 4 2 2 5 5 2 2 2 2 2" xfId="30399"/>
    <cellStyle name="Comma 4 2 2 5 5 2 2 2 3" xfId="30398"/>
    <cellStyle name="Comma 4 2 2 5 5 2 2 3" xfId="4893"/>
    <cellStyle name="Comma 4 2 2 5 5 2 2 3 2" xfId="30400"/>
    <cellStyle name="Comma 4 2 2 5 5 2 2 4" xfId="30397"/>
    <cellStyle name="Comma 4 2 2 5 5 2 3" xfId="4894"/>
    <cellStyle name="Comma 4 2 2 5 5 2 3 2" xfId="4895"/>
    <cellStyle name="Comma 4 2 2 5 5 2 3 2 2" xfId="30402"/>
    <cellStyle name="Comma 4 2 2 5 5 2 3 3" xfId="30401"/>
    <cellStyle name="Comma 4 2 2 5 5 2 4" xfId="4896"/>
    <cellStyle name="Comma 4 2 2 5 5 2 4 2" xfId="30403"/>
    <cellStyle name="Comma 4 2 2 5 5 2 5" xfId="30396"/>
    <cellStyle name="Comma 4 2 2 5 5 3" xfId="4897"/>
    <cellStyle name="Comma 4 2 2 5 5 3 2" xfId="4898"/>
    <cellStyle name="Comma 4 2 2 5 5 3 2 2" xfId="4899"/>
    <cellStyle name="Comma 4 2 2 5 5 3 2 2 2" xfId="30406"/>
    <cellStyle name="Comma 4 2 2 5 5 3 2 3" xfId="30405"/>
    <cellStyle name="Comma 4 2 2 5 5 3 3" xfId="4900"/>
    <cellStyle name="Comma 4 2 2 5 5 3 3 2" xfId="30407"/>
    <cellStyle name="Comma 4 2 2 5 5 3 4" xfId="30404"/>
    <cellStyle name="Comma 4 2 2 5 5 4" xfId="4901"/>
    <cellStyle name="Comma 4 2 2 5 5 4 2" xfId="4902"/>
    <cellStyle name="Comma 4 2 2 5 5 4 2 2" xfId="30409"/>
    <cellStyle name="Comma 4 2 2 5 5 4 3" xfId="30408"/>
    <cellStyle name="Comma 4 2 2 5 5 5" xfId="4903"/>
    <cellStyle name="Comma 4 2 2 5 5 5 2" xfId="30410"/>
    <cellStyle name="Comma 4 2 2 5 5 6" xfId="30395"/>
    <cellStyle name="Comma 4 2 2 5 6" xfId="4904"/>
    <cellStyle name="Comma 4 2 2 5 6 2" xfId="4905"/>
    <cellStyle name="Comma 4 2 2 5 6 2 2" xfId="4906"/>
    <cellStyle name="Comma 4 2 2 5 6 2 2 2" xfId="4907"/>
    <cellStyle name="Comma 4 2 2 5 6 2 2 2 2" xfId="30414"/>
    <cellStyle name="Comma 4 2 2 5 6 2 2 3" xfId="30413"/>
    <cellStyle name="Comma 4 2 2 5 6 2 3" xfId="4908"/>
    <cellStyle name="Comma 4 2 2 5 6 2 3 2" xfId="30415"/>
    <cellStyle name="Comma 4 2 2 5 6 2 4" xfId="30412"/>
    <cellStyle name="Comma 4 2 2 5 6 3" xfId="4909"/>
    <cellStyle name="Comma 4 2 2 5 6 3 2" xfId="4910"/>
    <cellStyle name="Comma 4 2 2 5 6 3 2 2" xfId="30417"/>
    <cellStyle name="Comma 4 2 2 5 6 3 3" xfId="30416"/>
    <cellStyle name="Comma 4 2 2 5 6 4" xfId="4911"/>
    <cellStyle name="Comma 4 2 2 5 6 4 2" xfId="30418"/>
    <cellStyle name="Comma 4 2 2 5 6 5" xfId="30411"/>
    <cellStyle name="Comma 4 2 2 5 7" xfId="4912"/>
    <cellStyle name="Comma 4 2 2 5 7 2" xfId="4913"/>
    <cellStyle name="Comma 4 2 2 5 7 2 2" xfId="4914"/>
    <cellStyle name="Comma 4 2 2 5 7 2 2 2" xfId="30421"/>
    <cellStyle name="Comma 4 2 2 5 7 2 3" xfId="30420"/>
    <cellStyle name="Comma 4 2 2 5 7 3" xfId="4915"/>
    <cellStyle name="Comma 4 2 2 5 7 3 2" xfId="30422"/>
    <cellStyle name="Comma 4 2 2 5 7 4" xfId="30419"/>
    <cellStyle name="Comma 4 2 2 5 8" xfId="4916"/>
    <cellStyle name="Comma 4 2 2 5 8 2" xfId="4917"/>
    <cellStyle name="Comma 4 2 2 5 8 2 2" xfId="30424"/>
    <cellStyle name="Comma 4 2 2 5 8 3" xfId="30423"/>
    <cellStyle name="Comma 4 2 2 5 9" xfId="4918"/>
    <cellStyle name="Comma 4 2 2 5 9 2" xfId="4919"/>
    <cellStyle name="Comma 4 2 2 5 9 2 2" xfId="30426"/>
    <cellStyle name="Comma 4 2 2 5 9 3" xfId="30425"/>
    <cellStyle name="Comma 4 2 2 6" xfId="4920"/>
    <cellStyle name="Comma 4 2 2 6 2" xfId="4921"/>
    <cellStyle name="Comma 4 2 2 6 2 2" xfId="4922"/>
    <cellStyle name="Comma 4 2 2 6 2 2 2" xfId="4923"/>
    <cellStyle name="Comma 4 2 2 6 2 2 2 2" xfId="4924"/>
    <cellStyle name="Comma 4 2 2 6 2 2 2 2 2" xfId="4925"/>
    <cellStyle name="Comma 4 2 2 6 2 2 2 2 2 2" xfId="30432"/>
    <cellStyle name="Comma 4 2 2 6 2 2 2 2 3" xfId="30431"/>
    <cellStyle name="Comma 4 2 2 6 2 2 2 3" xfId="4926"/>
    <cellStyle name="Comma 4 2 2 6 2 2 2 3 2" xfId="30433"/>
    <cellStyle name="Comma 4 2 2 6 2 2 2 4" xfId="30430"/>
    <cellStyle name="Comma 4 2 2 6 2 2 3" xfId="4927"/>
    <cellStyle name="Comma 4 2 2 6 2 2 3 2" xfId="4928"/>
    <cellStyle name="Comma 4 2 2 6 2 2 3 2 2" xfId="30435"/>
    <cellStyle name="Comma 4 2 2 6 2 2 3 3" xfId="30434"/>
    <cellStyle name="Comma 4 2 2 6 2 2 4" xfId="4929"/>
    <cellStyle name="Comma 4 2 2 6 2 2 4 2" xfId="30436"/>
    <cellStyle name="Comma 4 2 2 6 2 2 5" xfId="30429"/>
    <cellStyle name="Comma 4 2 2 6 2 3" xfId="4930"/>
    <cellStyle name="Comma 4 2 2 6 2 3 2" xfId="4931"/>
    <cellStyle name="Comma 4 2 2 6 2 3 2 2" xfId="4932"/>
    <cellStyle name="Comma 4 2 2 6 2 3 2 2 2" xfId="30439"/>
    <cellStyle name="Comma 4 2 2 6 2 3 2 3" xfId="30438"/>
    <cellStyle name="Comma 4 2 2 6 2 3 3" xfId="4933"/>
    <cellStyle name="Comma 4 2 2 6 2 3 3 2" xfId="30440"/>
    <cellStyle name="Comma 4 2 2 6 2 3 4" xfId="30437"/>
    <cellStyle name="Comma 4 2 2 6 2 4" xfId="4934"/>
    <cellStyle name="Comma 4 2 2 6 2 4 2" xfId="4935"/>
    <cellStyle name="Comma 4 2 2 6 2 4 2 2" xfId="30442"/>
    <cellStyle name="Comma 4 2 2 6 2 4 3" xfId="30441"/>
    <cellStyle name="Comma 4 2 2 6 2 5" xfId="4936"/>
    <cellStyle name="Comma 4 2 2 6 2 5 2" xfId="30443"/>
    <cellStyle name="Comma 4 2 2 6 2 6" xfId="30428"/>
    <cellStyle name="Comma 4 2 2 6 3" xfId="4937"/>
    <cellStyle name="Comma 4 2 2 6 3 2" xfId="4938"/>
    <cellStyle name="Comma 4 2 2 6 3 2 2" xfId="4939"/>
    <cellStyle name="Comma 4 2 2 6 3 2 2 2" xfId="4940"/>
    <cellStyle name="Comma 4 2 2 6 3 2 2 2 2" xfId="4941"/>
    <cellStyle name="Comma 4 2 2 6 3 2 2 2 2 2" xfId="30448"/>
    <cellStyle name="Comma 4 2 2 6 3 2 2 2 3" xfId="30447"/>
    <cellStyle name="Comma 4 2 2 6 3 2 2 3" xfId="4942"/>
    <cellStyle name="Comma 4 2 2 6 3 2 2 3 2" xfId="30449"/>
    <cellStyle name="Comma 4 2 2 6 3 2 2 4" xfId="30446"/>
    <cellStyle name="Comma 4 2 2 6 3 2 3" xfId="4943"/>
    <cellStyle name="Comma 4 2 2 6 3 2 3 2" xfId="4944"/>
    <cellStyle name="Comma 4 2 2 6 3 2 3 2 2" xfId="30451"/>
    <cellStyle name="Comma 4 2 2 6 3 2 3 3" xfId="30450"/>
    <cellStyle name="Comma 4 2 2 6 3 2 4" xfId="4945"/>
    <cellStyle name="Comma 4 2 2 6 3 2 4 2" xfId="30452"/>
    <cellStyle name="Comma 4 2 2 6 3 2 5" xfId="30445"/>
    <cellStyle name="Comma 4 2 2 6 3 3" xfId="4946"/>
    <cellStyle name="Comma 4 2 2 6 3 3 2" xfId="4947"/>
    <cellStyle name="Comma 4 2 2 6 3 3 2 2" xfId="4948"/>
    <cellStyle name="Comma 4 2 2 6 3 3 2 2 2" xfId="30455"/>
    <cellStyle name="Comma 4 2 2 6 3 3 2 3" xfId="30454"/>
    <cellStyle name="Comma 4 2 2 6 3 3 3" xfId="4949"/>
    <cellStyle name="Comma 4 2 2 6 3 3 3 2" xfId="30456"/>
    <cellStyle name="Comma 4 2 2 6 3 3 4" xfId="30453"/>
    <cellStyle name="Comma 4 2 2 6 3 4" xfId="4950"/>
    <cellStyle name="Comma 4 2 2 6 3 4 2" xfId="4951"/>
    <cellStyle name="Comma 4 2 2 6 3 4 2 2" xfId="30458"/>
    <cellStyle name="Comma 4 2 2 6 3 4 3" xfId="30457"/>
    <cellStyle name="Comma 4 2 2 6 3 5" xfId="4952"/>
    <cellStyle name="Comma 4 2 2 6 3 5 2" xfId="30459"/>
    <cellStyle name="Comma 4 2 2 6 3 6" xfId="30444"/>
    <cellStyle name="Comma 4 2 2 6 4" xfId="4953"/>
    <cellStyle name="Comma 4 2 2 6 4 2" xfId="4954"/>
    <cellStyle name="Comma 4 2 2 6 4 2 2" xfId="4955"/>
    <cellStyle name="Comma 4 2 2 6 4 2 2 2" xfId="4956"/>
    <cellStyle name="Comma 4 2 2 6 4 2 2 2 2" xfId="30463"/>
    <cellStyle name="Comma 4 2 2 6 4 2 2 3" xfId="30462"/>
    <cellStyle name="Comma 4 2 2 6 4 2 3" xfId="4957"/>
    <cellStyle name="Comma 4 2 2 6 4 2 3 2" xfId="30464"/>
    <cellStyle name="Comma 4 2 2 6 4 2 4" xfId="30461"/>
    <cellStyle name="Comma 4 2 2 6 4 3" xfId="4958"/>
    <cellStyle name="Comma 4 2 2 6 4 3 2" xfId="4959"/>
    <cellStyle name="Comma 4 2 2 6 4 3 2 2" xfId="30466"/>
    <cellStyle name="Comma 4 2 2 6 4 3 3" xfId="30465"/>
    <cellStyle name="Comma 4 2 2 6 4 4" xfId="4960"/>
    <cellStyle name="Comma 4 2 2 6 4 4 2" xfId="30467"/>
    <cellStyle name="Comma 4 2 2 6 4 5" xfId="30460"/>
    <cellStyle name="Comma 4 2 2 6 5" xfId="4961"/>
    <cellStyle name="Comma 4 2 2 6 5 2" xfId="4962"/>
    <cellStyle name="Comma 4 2 2 6 5 2 2" xfId="4963"/>
    <cellStyle name="Comma 4 2 2 6 5 2 2 2" xfId="30470"/>
    <cellStyle name="Comma 4 2 2 6 5 2 3" xfId="30469"/>
    <cellStyle name="Comma 4 2 2 6 5 3" xfId="4964"/>
    <cellStyle name="Comma 4 2 2 6 5 3 2" xfId="30471"/>
    <cellStyle name="Comma 4 2 2 6 5 4" xfId="30468"/>
    <cellStyle name="Comma 4 2 2 6 6" xfId="4965"/>
    <cellStyle name="Comma 4 2 2 6 6 2" xfId="4966"/>
    <cellStyle name="Comma 4 2 2 6 6 2 2" xfId="30473"/>
    <cellStyle name="Comma 4 2 2 6 6 3" xfId="30472"/>
    <cellStyle name="Comma 4 2 2 6 7" xfId="4967"/>
    <cellStyle name="Comma 4 2 2 6 7 2" xfId="30474"/>
    <cellStyle name="Comma 4 2 2 6 8" xfId="28933"/>
    <cellStyle name="Comma 4 2 2 6 9" xfId="30427"/>
    <cellStyle name="Comma 4 2 2 7" xfId="4968"/>
    <cellStyle name="Comma 4 2 2 7 2" xfId="4969"/>
    <cellStyle name="Comma 4 2 2 7 2 2" xfId="4970"/>
    <cellStyle name="Comma 4 2 2 7 2 2 2" xfId="4971"/>
    <cellStyle name="Comma 4 2 2 7 2 2 2 2" xfId="4972"/>
    <cellStyle name="Comma 4 2 2 7 2 2 2 2 2" xfId="30479"/>
    <cellStyle name="Comma 4 2 2 7 2 2 2 3" xfId="30478"/>
    <cellStyle name="Comma 4 2 2 7 2 2 3" xfId="4973"/>
    <cellStyle name="Comma 4 2 2 7 2 2 3 2" xfId="30480"/>
    <cellStyle name="Comma 4 2 2 7 2 2 4" xfId="30477"/>
    <cellStyle name="Comma 4 2 2 7 2 3" xfId="4974"/>
    <cellStyle name="Comma 4 2 2 7 2 3 2" xfId="4975"/>
    <cellStyle name="Comma 4 2 2 7 2 3 2 2" xfId="30482"/>
    <cellStyle name="Comma 4 2 2 7 2 3 3" xfId="30481"/>
    <cellStyle name="Comma 4 2 2 7 2 4" xfId="4976"/>
    <cellStyle name="Comma 4 2 2 7 2 4 2" xfId="30483"/>
    <cellStyle name="Comma 4 2 2 7 2 5" xfId="30476"/>
    <cellStyle name="Comma 4 2 2 7 3" xfId="4977"/>
    <cellStyle name="Comma 4 2 2 7 3 2" xfId="4978"/>
    <cellStyle name="Comma 4 2 2 7 3 2 2" xfId="4979"/>
    <cellStyle name="Comma 4 2 2 7 3 2 2 2" xfId="30486"/>
    <cellStyle name="Comma 4 2 2 7 3 2 3" xfId="30485"/>
    <cellStyle name="Comma 4 2 2 7 3 3" xfId="4980"/>
    <cellStyle name="Comma 4 2 2 7 3 3 2" xfId="30487"/>
    <cellStyle name="Comma 4 2 2 7 3 4" xfId="30484"/>
    <cellStyle name="Comma 4 2 2 7 4" xfId="4981"/>
    <cellStyle name="Comma 4 2 2 7 4 2" xfId="4982"/>
    <cellStyle name="Comma 4 2 2 7 4 2 2" xfId="30489"/>
    <cellStyle name="Comma 4 2 2 7 4 3" xfId="30488"/>
    <cellStyle name="Comma 4 2 2 7 5" xfId="4983"/>
    <cellStyle name="Comma 4 2 2 7 5 2" xfId="30490"/>
    <cellStyle name="Comma 4 2 2 7 6" xfId="30475"/>
    <cellStyle name="Comma 4 2 2 8" xfId="4984"/>
    <cellStyle name="Comma 4 2 2 8 2" xfId="4985"/>
    <cellStyle name="Comma 4 2 2 8 2 2" xfId="4986"/>
    <cellStyle name="Comma 4 2 2 8 2 2 2" xfId="4987"/>
    <cellStyle name="Comma 4 2 2 8 2 2 2 2" xfId="4988"/>
    <cellStyle name="Comma 4 2 2 8 2 2 2 2 2" xfId="30495"/>
    <cellStyle name="Comma 4 2 2 8 2 2 2 3" xfId="30494"/>
    <cellStyle name="Comma 4 2 2 8 2 2 3" xfId="4989"/>
    <cellStyle name="Comma 4 2 2 8 2 2 3 2" xfId="30496"/>
    <cellStyle name="Comma 4 2 2 8 2 2 4" xfId="30493"/>
    <cellStyle name="Comma 4 2 2 8 2 3" xfId="4990"/>
    <cellStyle name="Comma 4 2 2 8 2 3 2" xfId="4991"/>
    <cellStyle name="Comma 4 2 2 8 2 3 2 2" xfId="30498"/>
    <cellStyle name="Comma 4 2 2 8 2 3 3" xfId="30497"/>
    <cellStyle name="Comma 4 2 2 8 2 4" xfId="4992"/>
    <cellStyle name="Comma 4 2 2 8 2 4 2" xfId="30499"/>
    <cellStyle name="Comma 4 2 2 8 2 5" xfId="30492"/>
    <cellStyle name="Comma 4 2 2 8 3" xfId="4993"/>
    <cellStyle name="Comma 4 2 2 8 3 2" xfId="4994"/>
    <cellStyle name="Comma 4 2 2 8 3 2 2" xfId="4995"/>
    <cellStyle name="Comma 4 2 2 8 3 2 2 2" xfId="30502"/>
    <cellStyle name="Comma 4 2 2 8 3 2 3" xfId="30501"/>
    <cellStyle name="Comma 4 2 2 8 3 3" xfId="4996"/>
    <cellStyle name="Comma 4 2 2 8 3 3 2" xfId="30503"/>
    <cellStyle name="Comma 4 2 2 8 3 4" xfId="30500"/>
    <cellStyle name="Comma 4 2 2 8 4" xfId="4997"/>
    <cellStyle name="Comma 4 2 2 8 4 2" xfId="4998"/>
    <cellStyle name="Comma 4 2 2 8 4 2 2" xfId="30505"/>
    <cellStyle name="Comma 4 2 2 8 4 3" xfId="30504"/>
    <cellStyle name="Comma 4 2 2 8 5" xfId="4999"/>
    <cellStyle name="Comma 4 2 2 8 5 2" xfId="30506"/>
    <cellStyle name="Comma 4 2 2 8 6" xfId="30491"/>
    <cellStyle name="Comma 4 2 2 9" xfId="5000"/>
    <cellStyle name="Comma 4 2 2 9 2" xfId="5001"/>
    <cellStyle name="Comma 4 2 2 9 2 2" xfId="5002"/>
    <cellStyle name="Comma 4 2 2 9 2 2 2" xfId="5003"/>
    <cellStyle name="Comma 4 2 2 9 2 2 2 2" xfId="5004"/>
    <cellStyle name="Comma 4 2 2 9 2 2 2 2 2" xfId="30511"/>
    <cellStyle name="Comma 4 2 2 9 2 2 2 3" xfId="30510"/>
    <cellStyle name="Comma 4 2 2 9 2 2 3" xfId="5005"/>
    <cellStyle name="Comma 4 2 2 9 2 2 3 2" xfId="30512"/>
    <cellStyle name="Comma 4 2 2 9 2 2 4" xfId="30509"/>
    <cellStyle name="Comma 4 2 2 9 2 3" xfId="5006"/>
    <cellStyle name="Comma 4 2 2 9 2 3 2" xfId="5007"/>
    <cellStyle name="Comma 4 2 2 9 2 3 2 2" xfId="30514"/>
    <cellStyle name="Comma 4 2 2 9 2 3 3" xfId="30513"/>
    <cellStyle name="Comma 4 2 2 9 2 4" xfId="5008"/>
    <cellStyle name="Comma 4 2 2 9 2 4 2" xfId="30515"/>
    <cellStyle name="Comma 4 2 2 9 2 5" xfId="30508"/>
    <cellStyle name="Comma 4 2 2 9 3" xfId="5009"/>
    <cellStyle name="Comma 4 2 2 9 3 2" xfId="5010"/>
    <cellStyle name="Comma 4 2 2 9 3 2 2" xfId="5011"/>
    <cellStyle name="Comma 4 2 2 9 3 2 2 2" xfId="30518"/>
    <cellStyle name="Comma 4 2 2 9 3 2 3" xfId="30517"/>
    <cellStyle name="Comma 4 2 2 9 3 3" xfId="5012"/>
    <cellStyle name="Comma 4 2 2 9 3 3 2" xfId="30519"/>
    <cellStyle name="Comma 4 2 2 9 3 4" xfId="30516"/>
    <cellStyle name="Comma 4 2 2 9 4" xfId="5013"/>
    <cellStyle name="Comma 4 2 2 9 4 2" xfId="5014"/>
    <cellStyle name="Comma 4 2 2 9 4 2 2" xfId="30521"/>
    <cellStyle name="Comma 4 2 2 9 4 3" xfId="30520"/>
    <cellStyle name="Comma 4 2 2 9 5" xfId="5015"/>
    <cellStyle name="Comma 4 2 2 9 5 2" xfId="30522"/>
    <cellStyle name="Comma 4 2 2 9 6" xfId="30507"/>
    <cellStyle name="Comma 4 2 3" xfId="5016"/>
    <cellStyle name="Comma 4 2 3 10" xfId="5017"/>
    <cellStyle name="Comma 4 2 3 10 2" xfId="5018"/>
    <cellStyle name="Comma 4 2 3 10 2 2" xfId="30525"/>
    <cellStyle name="Comma 4 2 3 10 3" xfId="30524"/>
    <cellStyle name="Comma 4 2 3 11" xfId="5019"/>
    <cellStyle name="Comma 4 2 3 11 2" xfId="5020"/>
    <cellStyle name="Comma 4 2 3 11 2 2" xfId="30527"/>
    <cellStyle name="Comma 4 2 3 11 3" xfId="30526"/>
    <cellStyle name="Comma 4 2 3 12" xfId="5021"/>
    <cellStyle name="Comma 4 2 3 12 2" xfId="30528"/>
    <cellStyle name="Comma 4 2 3 13" xfId="28934"/>
    <cellStyle name="Comma 4 2 3 14" xfId="30523"/>
    <cellStyle name="Comma 4 2 3 2" xfId="5022"/>
    <cellStyle name="Comma 4 2 3 2 10" xfId="5023"/>
    <cellStyle name="Comma 4 2 3 2 10 2" xfId="30530"/>
    <cellStyle name="Comma 4 2 3 2 11" xfId="28935"/>
    <cellStyle name="Comma 4 2 3 2 12" xfId="30529"/>
    <cellStyle name="Comma 4 2 3 2 2" xfId="5024"/>
    <cellStyle name="Comma 4 2 3 2 2 2" xfId="5025"/>
    <cellStyle name="Comma 4 2 3 2 2 2 2" xfId="5026"/>
    <cellStyle name="Comma 4 2 3 2 2 2 2 2" xfId="5027"/>
    <cellStyle name="Comma 4 2 3 2 2 2 2 2 2" xfId="5028"/>
    <cellStyle name="Comma 4 2 3 2 2 2 2 2 2 2" xfId="5029"/>
    <cellStyle name="Comma 4 2 3 2 2 2 2 2 2 2 2" xfId="30536"/>
    <cellStyle name="Comma 4 2 3 2 2 2 2 2 2 3" xfId="30535"/>
    <cellStyle name="Comma 4 2 3 2 2 2 2 2 3" xfId="5030"/>
    <cellStyle name="Comma 4 2 3 2 2 2 2 2 3 2" xfId="30537"/>
    <cellStyle name="Comma 4 2 3 2 2 2 2 2 4" xfId="30534"/>
    <cellStyle name="Comma 4 2 3 2 2 2 2 3" xfId="5031"/>
    <cellStyle name="Comma 4 2 3 2 2 2 2 3 2" xfId="5032"/>
    <cellStyle name="Comma 4 2 3 2 2 2 2 3 2 2" xfId="30539"/>
    <cellStyle name="Comma 4 2 3 2 2 2 2 3 3" xfId="30538"/>
    <cellStyle name="Comma 4 2 3 2 2 2 2 4" xfId="5033"/>
    <cellStyle name="Comma 4 2 3 2 2 2 2 4 2" xfId="30540"/>
    <cellStyle name="Comma 4 2 3 2 2 2 2 5" xfId="30533"/>
    <cellStyle name="Comma 4 2 3 2 2 2 3" xfId="5034"/>
    <cellStyle name="Comma 4 2 3 2 2 2 3 2" xfId="5035"/>
    <cellStyle name="Comma 4 2 3 2 2 2 3 2 2" xfId="5036"/>
    <cellStyle name="Comma 4 2 3 2 2 2 3 2 2 2" xfId="30543"/>
    <cellStyle name="Comma 4 2 3 2 2 2 3 2 3" xfId="30542"/>
    <cellStyle name="Comma 4 2 3 2 2 2 3 3" xfId="5037"/>
    <cellStyle name="Comma 4 2 3 2 2 2 3 3 2" xfId="30544"/>
    <cellStyle name="Comma 4 2 3 2 2 2 3 4" xfId="30541"/>
    <cellStyle name="Comma 4 2 3 2 2 2 4" xfId="5038"/>
    <cellStyle name="Comma 4 2 3 2 2 2 4 2" xfId="5039"/>
    <cellStyle name="Comma 4 2 3 2 2 2 4 2 2" xfId="30546"/>
    <cellStyle name="Comma 4 2 3 2 2 2 4 3" xfId="30545"/>
    <cellStyle name="Comma 4 2 3 2 2 2 5" xfId="5040"/>
    <cellStyle name="Comma 4 2 3 2 2 2 5 2" xfId="30547"/>
    <cellStyle name="Comma 4 2 3 2 2 2 6" xfId="30532"/>
    <cellStyle name="Comma 4 2 3 2 2 3" xfId="5041"/>
    <cellStyle name="Comma 4 2 3 2 2 3 2" xfId="5042"/>
    <cellStyle name="Comma 4 2 3 2 2 3 2 2" xfId="5043"/>
    <cellStyle name="Comma 4 2 3 2 2 3 2 2 2" xfId="5044"/>
    <cellStyle name="Comma 4 2 3 2 2 3 2 2 2 2" xfId="5045"/>
    <cellStyle name="Comma 4 2 3 2 2 3 2 2 2 2 2" xfId="30552"/>
    <cellStyle name="Comma 4 2 3 2 2 3 2 2 2 3" xfId="30551"/>
    <cellStyle name="Comma 4 2 3 2 2 3 2 2 3" xfId="5046"/>
    <cellStyle name="Comma 4 2 3 2 2 3 2 2 3 2" xfId="30553"/>
    <cellStyle name="Comma 4 2 3 2 2 3 2 2 4" xfId="30550"/>
    <cellStyle name="Comma 4 2 3 2 2 3 2 3" xfId="5047"/>
    <cellStyle name="Comma 4 2 3 2 2 3 2 3 2" xfId="5048"/>
    <cellStyle name="Comma 4 2 3 2 2 3 2 3 2 2" xfId="30555"/>
    <cellStyle name="Comma 4 2 3 2 2 3 2 3 3" xfId="30554"/>
    <cellStyle name="Comma 4 2 3 2 2 3 2 4" xfId="5049"/>
    <cellStyle name="Comma 4 2 3 2 2 3 2 4 2" xfId="30556"/>
    <cellStyle name="Comma 4 2 3 2 2 3 2 5" xfId="30549"/>
    <cellStyle name="Comma 4 2 3 2 2 3 3" xfId="5050"/>
    <cellStyle name="Comma 4 2 3 2 2 3 3 2" xfId="5051"/>
    <cellStyle name="Comma 4 2 3 2 2 3 3 2 2" xfId="5052"/>
    <cellStyle name="Comma 4 2 3 2 2 3 3 2 2 2" xfId="30559"/>
    <cellStyle name="Comma 4 2 3 2 2 3 3 2 3" xfId="30558"/>
    <cellStyle name="Comma 4 2 3 2 2 3 3 3" xfId="5053"/>
    <cellStyle name="Comma 4 2 3 2 2 3 3 3 2" xfId="30560"/>
    <cellStyle name="Comma 4 2 3 2 2 3 3 4" xfId="30557"/>
    <cellStyle name="Comma 4 2 3 2 2 3 4" xfId="5054"/>
    <cellStyle name="Comma 4 2 3 2 2 3 4 2" xfId="5055"/>
    <cellStyle name="Comma 4 2 3 2 2 3 4 2 2" xfId="30562"/>
    <cellStyle name="Comma 4 2 3 2 2 3 4 3" xfId="30561"/>
    <cellStyle name="Comma 4 2 3 2 2 3 5" xfId="5056"/>
    <cellStyle name="Comma 4 2 3 2 2 3 5 2" xfId="30563"/>
    <cellStyle name="Comma 4 2 3 2 2 3 6" xfId="30548"/>
    <cellStyle name="Comma 4 2 3 2 2 4" xfId="5057"/>
    <cellStyle name="Comma 4 2 3 2 2 4 2" xfId="5058"/>
    <cellStyle name="Comma 4 2 3 2 2 4 2 2" xfId="5059"/>
    <cellStyle name="Comma 4 2 3 2 2 4 2 2 2" xfId="5060"/>
    <cellStyle name="Comma 4 2 3 2 2 4 2 2 2 2" xfId="30567"/>
    <cellStyle name="Comma 4 2 3 2 2 4 2 2 3" xfId="30566"/>
    <cellStyle name="Comma 4 2 3 2 2 4 2 3" xfId="5061"/>
    <cellStyle name="Comma 4 2 3 2 2 4 2 3 2" xfId="30568"/>
    <cellStyle name="Comma 4 2 3 2 2 4 2 4" xfId="30565"/>
    <cellStyle name="Comma 4 2 3 2 2 4 3" xfId="5062"/>
    <cellStyle name="Comma 4 2 3 2 2 4 3 2" xfId="5063"/>
    <cellStyle name="Comma 4 2 3 2 2 4 3 2 2" xfId="30570"/>
    <cellStyle name="Comma 4 2 3 2 2 4 3 3" xfId="30569"/>
    <cellStyle name="Comma 4 2 3 2 2 4 4" xfId="5064"/>
    <cellStyle name="Comma 4 2 3 2 2 4 4 2" xfId="30571"/>
    <cellStyle name="Comma 4 2 3 2 2 4 5" xfId="30564"/>
    <cellStyle name="Comma 4 2 3 2 2 5" xfId="5065"/>
    <cellStyle name="Comma 4 2 3 2 2 5 2" xfId="5066"/>
    <cellStyle name="Comma 4 2 3 2 2 5 2 2" xfId="5067"/>
    <cellStyle name="Comma 4 2 3 2 2 5 2 2 2" xfId="30574"/>
    <cellStyle name="Comma 4 2 3 2 2 5 2 3" xfId="30573"/>
    <cellStyle name="Comma 4 2 3 2 2 5 3" xfId="5068"/>
    <cellStyle name="Comma 4 2 3 2 2 5 3 2" xfId="30575"/>
    <cellStyle name="Comma 4 2 3 2 2 5 4" xfId="30572"/>
    <cellStyle name="Comma 4 2 3 2 2 6" xfId="5069"/>
    <cellStyle name="Comma 4 2 3 2 2 6 2" xfId="5070"/>
    <cellStyle name="Comma 4 2 3 2 2 6 2 2" xfId="30577"/>
    <cellStyle name="Comma 4 2 3 2 2 6 3" xfId="30576"/>
    <cellStyle name="Comma 4 2 3 2 2 7" xfId="5071"/>
    <cellStyle name="Comma 4 2 3 2 2 7 2" xfId="30578"/>
    <cellStyle name="Comma 4 2 3 2 2 8" xfId="28936"/>
    <cellStyle name="Comma 4 2 3 2 2 9" xfId="30531"/>
    <cellStyle name="Comma 4 2 3 2 3" xfId="5072"/>
    <cellStyle name="Comma 4 2 3 2 3 2" xfId="5073"/>
    <cellStyle name="Comma 4 2 3 2 3 2 2" xfId="5074"/>
    <cellStyle name="Comma 4 2 3 2 3 2 2 2" xfId="5075"/>
    <cellStyle name="Comma 4 2 3 2 3 2 2 2 2" xfId="5076"/>
    <cellStyle name="Comma 4 2 3 2 3 2 2 2 2 2" xfId="30583"/>
    <cellStyle name="Comma 4 2 3 2 3 2 2 2 3" xfId="30582"/>
    <cellStyle name="Comma 4 2 3 2 3 2 2 3" xfId="5077"/>
    <cellStyle name="Comma 4 2 3 2 3 2 2 3 2" xfId="30584"/>
    <cellStyle name="Comma 4 2 3 2 3 2 2 4" xfId="30581"/>
    <cellStyle name="Comma 4 2 3 2 3 2 3" xfId="5078"/>
    <cellStyle name="Comma 4 2 3 2 3 2 3 2" xfId="5079"/>
    <cellStyle name="Comma 4 2 3 2 3 2 3 2 2" xfId="30586"/>
    <cellStyle name="Comma 4 2 3 2 3 2 3 3" xfId="30585"/>
    <cellStyle name="Comma 4 2 3 2 3 2 4" xfId="5080"/>
    <cellStyle name="Comma 4 2 3 2 3 2 4 2" xfId="30587"/>
    <cellStyle name="Comma 4 2 3 2 3 2 5" xfId="30580"/>
    <cellStyle name="Comma 4 2 3 2 3 3" xfId="5081"/>
    <cellStyle name="Comma 4 2 3 2 3 3 2" xfId="5082"/>
    <cellStyle name="Comma 4 2 3 2 3 3 2 2" xfId="5083"/>
    <cellStyle name="Comma 4 2 3 2 3 3 2 2 2" xfId="30590"/>
    <cellStyle name="Comma 4 2 3 2 3 3 2 3" xfId="30589"/>
    <cellStyle name="Comma 4 2 3 2 3 3 3" xfId="5084"/>
    <cellStyle name="Comma 4 2 3 2 3 3 3 2" xfId="30591"/>
    <cellStyle name="Comma 4 2 3 2 3 3 4" xfId="30588"/>
    <cellStyle name="Comma 4 2 3 2 3 4" xfId="5085"/>
    <cellStyle name="Comma 4 2 3 2 3 4 2" xfId="5086"/>
    <cellStyle name="Comma 4 2 3 2 3 4 2 2" xfId="30593"/>
    <cellStyle name="Comma 4 2 3 2 3 4 3" xfId="30592"/>
    <cellStyle name="Comma 4 2 3 2 3 5" xfId="5087"/>
    <cellStyle name="Comma 4 2 3 2 3 5 2" xfId="30594"/>
    <cellStyle name="Comma 4 2 3 2 3 6" xfId="30579"/>
    <cellStyle name="Comma 4 2 3 2 4" xfId="5088"/>
    <cellStyle name="Comma 4 2 3 2 4 2" xfId="5089"/>
    <cellStyle name="Comma 4 2 3 2 4 2 2" xfId="5090"/>
    <cellStyle name="Comma 4 2 3 2 4 2 2 2" xfId="5091"/>
    <cellStyle name="Comma 4 2 3 2 4 2 2 2 2" xfId="5092"/>
    <cellStyle name="Comma 4 2 3 2 4 2 2 2 2 2" xfId="30599"/>
    <cellStyle name="Comma 4 2 3 2 4 2 2 2 3" xfId="30598"/>
    <cellStyle name="Comma 4 2 3 2 4 2 2 3" xfId="5093"/>
    <cellStyle name="Comma 4 2 3 2 4 2 2 3 2" xfId="30600"/>
    <cellStyle name="Comma 4 2 3 2 4 2 2 4" xfId="30597"/>
    <cellStyle name="Comma 4 2 3 2 4 2 3" xfId="5094"/>
    <cellStyle name="Comma 4 2 3 2 4 2 3 2" xfId="5095"/>
    <cellStyle name="Comma 4 2 3 2 4 2 3 2 2" xfId="30602"/>
    <cellStyle name="Comma 4 2 3 2 4 2 3 3" xfId="30601"/>
    <cellStyle name="Comma 4 2 3 2 4 2 4" xfId="5096"/>
    <cellStyle name="Comma 4 2 3 2 4 2 4 2" xfId="30603"/>
    <cellStyle name="Comma 4 2 3 2 4 2 5" xfId="30596"/>
    <cellStyle name="Comma 4 2 3 2 4 3" xfId="5097"/>
    <cellStyle name="Comma 4 2 3 2 4 3 2" xfId="5098"/>
    <cellStyle name="Comma 4 2 3 2 4 3 2 2" xfId="5099"/>
    <cellStyle name="Comma 4 2 3 2 4 3 2 2 2" xfId="30606"/>
    <cellStyle name="Comma 4 2 3 2 4 3 2 3" xfId="30605"/>
    <cellStyle name="Comma 4 2 3 2 4 3 3" xfId="5100"/>
    <cellStyle name="Comma 4 2 3 2 4 3 3 2" xfId="30607"/>
    <cellStyle name="Comma 4 2 3 2 4 3 4" xfId="30604"/>
    <cellStyle name="Comma 4 2 3 2 4 4" xfId="5101"/>
    <cellStyle name="Comma 4 2 3 2 4 4 2" xfId="5102"/>
    <cellStyle name="Comma 4 2 3 2 4 4 2 2" xfId="30609"/>
    <cellStyle name="Comma 4 2 3 2 4 4 3" xfId="30608"/>
    <cellStyle name="Comma 4 2 3 2 4 5" xfId="5103"/>
    <cellStyle name="Comma 4 2 3 2 4 5 2" xfId="30610"/>
    <cellStyle name="Comma 4 2 3 2 4 6" xfId="30595"/>
    <cellStyle name="Comma 4 2 3 2 5" xfId="5104"/>
    <cellStyle name="Comma 4 2 3 2 5 2" xfId="5105"/>
    <cellStyle name="Comma 4 2 3 2 5 2 2" xfId="5106"/>
    <cellStyle name="Comma 4 2 3 2 5 2 2 2" xfId="5107"/>
    <cellStyle name="Comma 4 2 3 2 5 2 2 2 2" xfId="5108"/>
    <cellStyle name="Comma 4 2 3 2 5 2 2 2 2 2" xfId="30615"/>
    <cellStyle name="Comma 4 2 3 2 5 2 2 2 3" xfId="30614"/>
    <cellStyle name="Comma 4 2 3 2 5 2 2 3" xfId="5109"/>
    <cellStyle name="Comma 4 2 3 2 5 2 2 3 2" xfId="30616"/>
    <cellStyle name="Comma 4 2 3 2 5 2 2 4" xfId="30613"/>
    <cellStyle name="Comma 4 2 3 2 5 2 3" xfId="5110"/>
    <cellStyle name="Comma 4 2 3 2 5 2 3 2" xfId="5111"/>
    <cellStyle name="Comma 4 2 3 2 5 2 3 2 2" xfId="30618"/>
    <cellStyle name="Comma 4 2 3 2 5 2 3 3" xfId="30617"/>
    <cellStyle name="Comma 4 2 3 2 5 2 4" xfId="5112"/>
    <cellStyle name="Comma 4 2 3 2 5 2 4 2" xfId="30619"/>
    <cellStyle name="Comma 4 2 3 2 5 2 5" xfId="30612"/>
    <cellStyle name="Comma 4 2 3 2 5 3" xfId="5113"/>
    <cellStyle name="Comma 4 2 3 2 5 3 2" xfId="5114"/>
    <cellStyle name="Comma 4 2 3 2 5 3 2 2" xfId="5115"/>
    <cellStyle name="Comma 4 2 3 2 5 3 2 2 2" xfId="30622"/>
    <cellStyle name="Comma 4 2 3 2 5 3 2 3" xfId="30621"/>
    <cellStyle name="Comma 4 2 3 2 5 3 3" xfId="5116"/>
    <cellStyle name="Comma 4 2 3 2 5 3 3 2" xfId="30623"/>
    <cellStyle name="Comma 4 2 3 2 5 3 4" xfId="30620"/>
    <cellStyle name="Comma 4 2 3 2 5 4" xfId="5117"/>
    <cellStyle name="Comma 4 2 3 2 5 4 2" xfId="5118"/>
    <cellStyle name="Comma 4 2 3 2 5 4 2 2" xfId="30625"/>
    <cellStyle name="Comma 4 2 3 2 5 4 3" xfId="30624"/>
    <cellStyle name="Comma 4 2 3 2 5 5" xfId="5119"/>
    <cellStyle name="Comma 4 2 3 2 5 5 2" xfId="30626"/>
    <cellStyle name="Comma 4 2 3 2 5 6" xfId="30611"/>
    <cellStyle name="Comma 4 2 3 2 6" xfId="5120"/>
    <cellStyle name="Comma 4 2 3 2 6 2" xfId="5121"/>
    <cellStyle name="Comma 4 2 3 2 6 2 2" xfId="5122"/>
    <cellStyle name="Comma 4 2 3 2 6 2 2 2" xfId="5123"/>
    <cellStyle name="Comma 4 2 3 2 6 2 2 2 2" xfId="30630"/>
    <cellStyle name="Comma 4 2 3 2 6 2 2 3" xfId="30629"/>
    <cellStyle name="Comma 4 2 3 2 6 2 3" xfId="5124"/>
    <cellStyle name="Comma 4 2 3 2 6 2 3 2" xfId="30631"/>
    <cellStyle name="Comma 4 2 3 2 6 2 4" xfId="30628"/>
    <cellStyle name="Comma 4 2 3 2 6 3" xfId="5125"/>
    <cellStyle name="Comma 4 2 3 2 6 3 2" xfId="5126"/>
    <cellStyle name="Comma 4 2 3 2 6 3 2 2" xfId="30633"/>
    <cellStyle name="Comma 4 2 3 2 6 3 3" xfId="30632"/>
    <cellStyle name="Comma 4 2 3 2 6 4" xfId="5127"/>
    <cellStyle name="Comma 4 2 3 2 6 4 2" xfId="30634"/>
    <cellStyle name="Comma 4 2 3 2 6 5" xfId="30627"/>
    <cellStyle name="Comma 4 2 3 2 7" xfId="5128"/>
    <cellStyle name="Comma 4 2 3 2 7 2" xfId="5129"/>
    <cellStyle name="Comma 4 2 3 2 7 2 2" xfId="5130"/>
    <cellStyle name="Comma 4 2 3 2 7 2 2 2" xfId="30637"/>
    <cellStyle name="Comma 4 2 3 2 7 2 3" xfId="30636"/>
    <cellStyle name="Comma 4 2 3 2 7 3" xfId="5131"/>
    <cellStyle name="Comma 4 2 3 2 7 3 2" xfId="30638"/>
    <cellStyle name="Comma 4 2 3 2 7 4" xfId="30635"/>
    <cellStyle name="Comma 4 2 3 2 8" xfId="5132"/>
    <cellStyle name="Comma 4 2 3 2 8 2" xfId="5133"/>
    <cellStyle name="Comma 4 2 3 2 8 2 2" xfId="30640"/>
    <cellStyle name="Comma 4 2 3 2 8 3" xfId="30639"/>
    <cellStyle name="Comma 4 2 3 2 9" xfId="5134"/>
    <cellStyle name="Comma 4 2 3 2 9 2" xfId="5135"/>
    <cellStyle name="Comma 4 2 3 2 9 2 2" xfId="30642"/>
    <cellStyle name="Comma 4 2 3 2 9 3" xfId="30641"/>
    <cellStyle name="Comma 4 2 3 3" xfId="5136"/>
    <cellStyle name="Comma 4 2 3 3 10" xfId="5137"/>
    <cellStyle name="Comma 4 2 3 3 10 2" xfId="30644"/>
    <cellStyle name="Comma 4 2 3 3 11" xfId="28937"/>
    <cellStyle name="Comma 4 2 3 3 12" xfId="30643"/>
    <cellStyle name="Comma 4 2 3 3 2" xfId="5138"/>
    <cellStyle name="Comma 4 2 3 3 2 2" xfId="5139"/>
    <cellStyle name="Comma 4 2 3 3 2 2 2" xfId="5140"/>
    <cellStyle name="Comma 4 2 3 3 2 2 2 2" xfId="5141"/>
    <cellStyle name="Comma 4 2 3 3 2 2 2 2 2" xfId="5142"/>
    <cellStyle name="Comma 4 2 3 3 2 2 2 2 2 2" xfId="5143"/>
    <cellStyle name="Comma 4 2 3 3 2 2 2 2 2 2 2" xfId="30650"/>
    <cellStyle name="Comma 4 2 3 3 2 2 2 2 2 3" xfId="30649"/>
    <cellStyle name="Comma 4 2 3 3 2 2 2 2 3" xfId="5144"/>
    <cellStyle name="Comma 4 2 3 3 2 2 2 2 3 2" xfId="30651"/>
    <cellStyle name="Comma 4 2 3 3 2 2 2 2 4" xfId="30648"/>
    <cellStyle name="Comma 4 2 3 3 2 2 2 3" xfId="5145"/>
    <cellStyle name="Comma 4 2 3 3 2 2 2 3 2" xfId="5146"/>
    <cellStyle name="Comma 4 2 3 3 2 2 2 3 2 2" xfId="30653"/>
    <cellStyle name="Comma 4 2 3 3 2 2 2 3 3" xfId="30652"/>
    <cellStyle name="Comma 4 2 3 3 2 2 2 4" xfId="5147"/>
    <cellStyle name="Comma 4 2 3 3 2 2 2 4 2" xfId="30654"/>
    <cellStyle name="Comma 4 2 3 3 2 2 2 5" xfId="30647"/>
    <cellStyle name="Comma 4 2 3 3 2 2 3" xfId="5148"/>
    <cellStyle name="Comma 4 2 3 3 2 2 3 2" xfId="5149"/>
    <cellStyle name="Comma 4 2 3 3 2 2 3 2 2" xfId="5150"/>
    <cellStyle name="Comma 4 2 3 3 2 2 3 2 2 2" xfId="30657"/>
    <cellStyle name="Comma 4 2 3 3 2 2 3 2 3" xfId="30656"/>
    <cellStyle name="Comma 4 2 3 3 2 2 3 3" xfId="5151"/>
    <cellStyle name="Comma 4 2 3 3 2 2 3 3 2" xfId="30658"/>
    <cellStyle name="Comma 4 2 3 3 2 2 3 4" xfId="30655"/>
    <cellStyle name="Comma 4 2 3 3 2 2 4" xfId="5152"/>
    <cellStyle name="Comma 4 2 3 3 2 2 4 2" xfId="5153"/>
    <cellStyle name="Comma 4 2 3 3 2 2 4 2 2" xfId="30660"/>
    <cellStyle name="Comma 4 2 3 3 2 2 4 3" xfId="30659"/>
    <cellStyle name="Comma 4 2 3 3 2 2 5" xfId="5154"/>
    <cellStyle name="Comma 4 2 3 3 2 2 5 2" xfId="30661"/>
    <cellStyle name="Comma 4 2 3 3 2 2 6" xfId="30646"/>
    <cellStyle name="Comma 4 2 3 3 2 3" xfId="5155"/>
    <cellStyle name="Comma 4 2 3 3 2 3 2" xfId="5156"/>
    <cellStyle name="Comma 4 2 3 3 2 3 2 2" xfId="5157"/>
    <cellStyle name="Comma 4 2 3 3 2 3 2 2 2" xfId="5158"/>
    <cellStyle name="Comma 4 2 3 3 2 3 2 2 2 2" xfId="5159"/>
    <cellStyle name="Comma 4 2 3 3 2 3 2 2 2 2 2" xfId="30666"/>
    <cellStyle name="Comma 4 2 3 3 2 3 2 2 2 3" xfId="30665"/>
    <cellStyle name="Comma 4 2 3 3 2 3 2 2 3" xfId="5160"/>
    <cellStyle name="Comma 4 2 3 3 2 3 2 2 3 2" xfId="30667"/>
    <cellStyle name="Comma 4 2 3 3 2 3 2 2 4" xfId="30664"/>
    <cellStyle name="Comma 4 2 3 3 2 3 2 3" xfId="5161"/>
    <cellStyle name="Comma 4 2 3 3 2 3 2 3 2" xfId="5162"/>
    <cellStyle name="Comma 4 2 3 3 2 3 2 3 2 2" xfId="30669"/>
    <cellStyle name="Comma 4 2 3 3 2 3 2 3 3" xfId="30668"/>
    <cellStyle name="Comma 4 2 3 3 2 3 2 4" xfId="5163"/>
    <cellStyle name="Comma 4 2 3 3 2 3 2 4 2" xfId="30670"/>
    <cellStyle name="Comma 4 2 3 3 2 3 2 5" xfId="30663"/>
    <cellStyle name="Comma 4 2 3 3 2 3 3" xfId="5164"/>
    <cellStyle name="Comma 4 2 3 3 2 3 3 2" xfId="5165"/>
    <cellStyle name="Comma 4 2 3 3 2 3 3 2 2" xfId="5166"/>
    <cellStyle name="Comma 4 2 3 3 2 3 3 2 2 2" xfId="30673"/>
    <cellStyle name="Comma 4 2 3 3 2 3 3 2 3" xfId="30672"/>
    <cellStyle name="Comma 4 2 3 3 2 3 3 3" xfId="5167"/>
    <cellStyle name="Comma 4 2 3 3 2 3 3 3 2" xfId="30674"/>
    <cellStyle name="Comma 4 2 3 3 2 3 3 4" xfId="30671"/>
    <cellStyle name="Comma 4 2 3 3 2 3 4" xfId="5168"/>
    <cellStyle name="Comma 4 2 3 3 2 3 4 2" xfId="5169"/>
    <cellStyle name="Comma 4 2 3 3 2 3 4 2 2" xfId="30676"/>
    <cellStyle name="Comma 4 2 3 3 2 3 4 3" xfId="30675"/>
    <cellStyle name="Comma 4 2 3 3 2 3 5" xfId="5170"/>
    <cellStyle name="Comma 4 2 3 3 2 3 5 2" xfId="30677"/>
    <cellStyle name="Comma 4 2 3 3 2 3 6" xfId="30662"/>
    <cellStyle name="Comma 4 2 3 3 2 4" xfId="5171"/>
    <cellStyle name="Comma 4 2 3 3 2 4 2" xfId="5172"/>
    <cellStyle name="Comma 4 2 3 3 2 4 2 2" xfId="5173"/>
    <cellStyle name="Comma 4 2 3 3 2 4 2 2 2" xfId="5174"/>
    <cellStyle name="Comma 4 2 3 3 2 4 2 2 2 2" xfId="30681"/>
    <cellStyle name="Comma 4 2 3 3 2 4 2 2 3" xfId="30680"/>
    <cellStyle name="Comma 4 2 3 3 2 4 2 3" xfId="5175"/>
    <cellStyle name="Comma 4 2 3 3 2 4 2 3 2" xfId="30682"/>
    <cellStyle name="Comma 4 2 3 3 2 4 2 4" xfId="30679"/>
    <cellStyle name="Comma 4 2 3 3 2 4 3" xfId="5176"/>
    <cellStyle name="Comma 4 2 3 3 2 4 3 2" xfId="5177"/>
    <cellStyle name="Comma 4 2 3 3 2 4 3 2 2" xfId="30684"/>
    <cellStyle name="Comma 4 2 3 3 2 4 3 3" xfId="30683"/>
    <cellStyle name="Comma 4 2 3 3 2 4 4" xfId="5178"/>
    <cellStyle name="Comma 4 2 3 3 2 4 4 2" xfId="30685"/>
    <cellStyle name="Comma 4 2 3 3 2 4 5" xfId="30678"/>
    <cellStyle name="Comma 4 2 3 3 2 5" xfId="5179"/>
    <cellStyle name="Comma 4 2 3 3 2 5 2" xfId="5180"/>
    <cellStyle name="Comma 4 2 3 3 2 5 2 2" xfId="5181"/>
    <cellStyle name="Comma 4 2 3 3 2 5 2 2 2" xfId="30688"/>
    <cellStyle name="Comma 4 2 3 3 2 5 2 3" xfId="30687"/>
    <cellStyle name="Comma 4 2 3 3 2 5 3" xfId="5182"/>
    <cellStyle name="Comma 4 2 3 3 2 5 3 2" xfId="30689"/>
    <cellStyle name="Comma 4 2 3 3 2 5 4" xfId="30686"/>
    <cellStyle name="Comma 4 2 3 3 2 6" xfId="5183"/>
    <cellStyle name="Comma 4 2 3 3 2 6 2" xfId="5184"/>
    <cellStyle name="Comma 4 2 3 3 2 6 2 2" xfId="30691"/>
    <cellStyle name="Comma 4 2 3 3 2 6 3" xfId="30690"/>
    <cellStyle name="Comma 4 2 3 3 2 7" xfId="5185"/>
    <cellStyle name="Comma 4 2 3 3 2 7 2" xfId="30692"/>
    <cellStyle name="Comma 4 2 3 3 2 8" xfId="28938"/>
    <cellStyle name="Comma 4 2 3 3 2 9" xfId="30645"/>
    <cellStyle name="Comma 4 2 3 3 3" xfId="5186"/>
    <cellStyle name="Comma 4 2 3 3 3 2" xfId="5187"/>
    <cellStyle name="Comma 4 2 3 3 3 2 2" xfId="5188"/>
    <cellStyle name="Comma 4 2 3 3 3 2 2 2" xfId="5189"/>
    <cellStyle name="Comma 4 2 3 3 3 2 2 2 2" xfId="5190"/>
    <cellStyle name="Comma 4 2 3 3 3 2 2 2 2 2" xfId="30697"/>
    <cellStyle name="Comma 4 2 3 3 3 2 2 2 3" xfId="30696"/>
    <cellStyle name="Comma 4 2 3 3 3 2 2 3" xfId="5191"/>
    <cellStyle name="Comma 4 2 3 3 3 2 2 3 2" xfId="30698"/>
    <cellStyle name="Comma 4 2 3 3 3 2 2 4" xfId="30695"/>
    <cellStyle name="Comma 4 2 3 3 3 2 3" xfId="5192"/>
    <cellStyle name="Comma 4 2 3 3 3 2 3 2" xfId="5193"/>
    <cellStyle name="Comma 4 2 3 3 3 2 3 2 2" xfId="30700"/>
    <cellStyle name="Comma 4 2 3 3 3 2 3 3" xfId="30699"/>
    <cellStyle name="Comma 4 2 3 3 3 2 4" xfId="5194"/>
    <cellStyle name="Comma 4 2 3 3 3 2 4 2" xfId="30701"/>
    <cellStyle name="Comma 4 2 3 3 3 2 5" xfId="30694"/>
    <cellStyle name="Comma 4 2 3 3 3 3" xfId="5195"/>
    <cellStyle name="Comma 4 2 3 3 3 3 2" xfId="5196"/>
    <cellStyle name="Comma 4 2 3 3 3 3 2 2" xfId="5197"/>
    <cellStyle name="Comma 4 2 3 3 3 3 2 2 2" xfId="30704"/>
    <cellStyle name="Comma 4 2 3 3 3 3 2 3" xfId="30703"/>
    <cellStyle name="Comma 4 2 3 3 3 3 3" xfId="5198"/>
    <cellStyle name="Comma 4 2 3 3 3 3 3 2" xfId="30705"/>
    <cellStyle name="Comma 4 2 3 3 3 3 4" xfId="30702"/>
    <cellStyle name="Comma 4 2 3 3 3 4" xfId="5199"/>
    <cellStyle name="Comma 4 2 3 3 3 4 2" xfId="5200"/>
    <cellStyle name="Comma 4 2 3 3 3 4 2 2" xfId="30707"/>
    <cellStyle name="Comma 4 2 3 3 3 4 3" xfId="30706"/>
    <cellStyle name="Comma 4 2 3 3 3 5" xfId="5201"/>
    <cellStyle name="Comma 4 2 3 3 3 5 2" xfId="30708"/>
    <cellStyle name="Comma 4 2 3 3 3 6" xfId="30693"/>
    <cellStyle name="Comma 4 2 3 3 4" xfId="5202"/>
    <cellStyle name="Comma 4 2 3 3 4 2" xfId="5203"/>
    <cellStyle name="Comma 4 2 3 3 4 2 2" xfId="5204"/>
    <cellStyle name="Comma 4 2 3 3 4 2 2 2" xfId="5205"/>
    <cellStyle name="Comma 4 2 3 3 4 2 2 2 2" xfId="5206"/>
    <cellStyle name="Comma 4 2 3 3 4 2 2 2 2 2" xfId="30713"/>
    <cellStyle name="Comma 4 2 3 3 4 2 2 2 3" xfId="30712"/>
    <cellStyle name="Comma 4 2 3 3 4 2 2 3" xfId="5207"/>
    <cellStyle name="Comma 4 2 3 3 4 2 2 3 2" xfId="30714"/>
    <cellStyle name="Comma 4 2 3 3 4 2 2 4" xfId="30711"/>
    <cellStyle name="Comma 4 2 3 3 4 2 3" xfId="5208"/>
    <cellStyle name="Comma 4 2 3 3 4 2 3 2" xfId="5209"/>
    <cellStyle name="Comma 4 2 3 3 4 2 3 2 2" xfId="30716"/>
    <cellStyle name="Comma 4 2 3 3 4 2 3 3" xfId="30715"/>
    <cellStyle name="Comma 4 2 3 3 4 2 4" xfId="5210"/>
    <cellStyle name="Comma 4 2 3 3 4 2 4 2" xfId="30717"/>
    <cellStyle name="Comma 4 2 3 3 4 2 5" xfId="30710"/>
    <cellStyle name="Comma 4 2 3 3 4 3" xfId="5211"/>
    <cellStyle name="Comma 4 2 3 3 4 3 2" xfId="5212"/>
    <cellStyle name="Comma 4 2 3 3 4 3 2 2" xfId="5213"/>
    <cellStyle name="Comma 4 2 3 3 4 3 2 2 2" xfId="30720"/>
    <cellStyle name="Comma 4 2 3 3 4 3 2 3" xfId="30719"/>
    <cellStyle name="Comma 4 2 3 3 4 3 3" xfId="5214"/>
    <cellStyle name="Comma 4 2 3 3 4 3 3 2" xfId="30721"/>
    <cellStyle name="Comma 4 2 3 3 4 3 4" xfId="30718"/>
    <cellStyle name="Comma 4 2 3 3 4 4" xfId="5215"/>
    <cellStyle name="Comma 4 2 3 3 4 4 2" xfId="5216"/>
    <cellStyle name="Comma 4 2 3 3 4 4 2 2" xfId="30723"/>
    <cellStyle name="Comma 4 2 3 3 4 4 3" xfId="30722"/>
    <cellStyle name="Comma 4 2 3 3 4 5" xfId="5217"/>
    <cellStyle name="Comma 4 2 3 3 4 5 2" xfId="30724"/>
    <cellStyle name="Comma 4 2 3 3 4 6" xfId="30709"/>
    <cellStyle name="Comma 4 2 3 3 5" xfId="5218"/>
    <cellStyle name="Comma 4 2 3 3 5 2" xfId="5219"/>
    <cellStyle name="Comma 4 2 3 3 5 2 2" xfId="5220"/>
    <cellStyle name="Comma 4 2 3 3 5 2 2 2" xfId="5221"/>
    <cellStyle name="Comma 4 2 3 3 5 2 2 2 2" xfId="5222"/>
    <cellStyle name="Comma 4 2 3 3 5 2 2 2 2 2" xfId="30729"/>
    <cellStyle name="Comma 4 2 3 3 5 2 2 2 3" xfId="30728"/>
    <cellStyle name="Comma 4 2 3 3 5 2 2 3" xfId="5223"/>
    <cellStyle name="Comma 4 2 3 3 5 2 2 3 2" xfId="30730"/>
    <cellStyle name="Comma 4 2 3 3 5 2 2 4" xfId="30727"/>
    <cellStyle name="Comma 4 2 3 3 5 2 3" xfId="5224"/>
    <cellStyle name="Comma 4 2 3 3 5 2 3 2" xfId="5225"/>
    <cellStyle name="Comma 4 2 3 3 5 2 3 2 2" xfId="30732"/>
    <cellStyle name="Comma 4 2 3 3 5 2 3 3" xfId="30731"/>
    <cellStyle name="Comma 4 2 3 3 5 2 4" xfId="5226"/>
    <cellStyle name="Comma 4 2 3 3 5 2 4 2" xfId="30733"/>
    <cellStyle name="Comma 4 2 3 3 5 2 5" xfId="30726"/>
    <cellStyle name="Comma 4 2 3 3 5 3" xfId="5227"/>
    <cellStyle name="Comma 4 2 3 3 5 3 2" xfId="5228"/>
    <cellStyle name="Comma 4 2 3 3 5 3 2 2" xfId="5229"/>
    <cellStyle name="Comma 4 2 3 3 5 3 2 2 2" xfId="30736"/>
    <cellStyle name="Comma 4 2 3 3 5 3 2 3" xfId="30735"/>
    <cellStyle name="Comma 4 2 3 3 5 3 3" xfId="5230"/>
    <cellStyle name="Comma 4 2 3 3 5 3 3 2" xfId="30737"/>
    <cellStyle name="Comma 4 2 3 3 5 3 4" xfId="30734"/>
    <cellStyle name="Comma 4 2 3 3 5 4" xfId="5231"/>
    <cellStyle name="Comma 4 2 3 3 5 4 2" xfId="5232"/>
    <cellStyle name="Comma 4 2 3 3 5 4 2 2" xfId="30739"/>
    <cellStyle name="Comma 4 2 3 3 5 4 3" xfId="30738"/>
    <cellStyle name="Comma 4 2 3 3 5 5" xfId="5233"/>
    <cellStyle name="Comma 4 2 3 3 5 5 2" xfId="30740"/>
    <cellStyle name="Comma 4 2 3 3 5 6" xfId="30725"/>
    <cellStyle name="Comma 4 2 3 3 6" xfId="5234"/>
    <cellStyle name="Comma 4 2 3 3 6 2" xfId="5235"/>
    <cellStyle name="Comma 4 2 3 3 6 2 2" xfId="5236"/>
    <cellStyle name="Comma 4 2 3 3 6 2 2 2" xfId="5237"/>
    <cellStyle name="Comma 4 2 3 3 6 2 2 2 2" xfId="30744"/>
    <cellStyle name="Comma 4 2 3 3 6 2 2 3" xfId="30743"/>
    <cellStyle name="Comma 4 2 3 3 6 2 3" xfId="5238"/>
    <cellStyle name="Comma 4 2 3 3 6 2 3 2" xfId="30745"/>
    <cellStyle name="Comma 4 2 3 3 6 2 4" xfId="30742"/>
    <cellStyle name="Comma 4 2 3 3 6 3" xfId="5239"/>
    <cellStyle name="Comma 4 2 3 3 6 3 2" xfId="5240"/>
    <cellStyle name="Comma 4 2 3 3 6 3 2 2" xfId="30747"/>
    <cellStyle name="Comma 4 2 3 3 6 3 3" xfId="30746"/>
    <cellStyle name="Comma 4 2 3 3 6 4" xfId="5241"/>
    <cellStyle name="Comma 4 2 3 3 6 4 2" xfId="30748"/>
    <cellStyle name="Comma 4 2 3 3 6 5" xfId="30741"/>
    <cellStyle name="Comma 4 2 3 3 7" xfId="5242"/>
    <cellStyle name="Comma 4 2 3 3 7 2" xfId="5243"/>
    <cellStyle name="Comma 4 2 3 3 7 2 2" xfId="5244"/>
    <cellStyle name="Comma 4 2 3 3 7 2 2 2" xfId="30751"/>
    <cellStyle name="Comma 4 2 3 3 7 2 3" xfId="30750"/>
    <cellStyle name="Comma 4 2 3 3 7 3" xfId="5245"/>
    <cellStyle name="Comma 4 2 3 3 7 3 2" xfId="30752"/>
    <cellStyle name="Comma 4 2 3 3 7 4" xfId="30749"/>
    <cellStyle name="Comma 4 2 3 3 8" xfId="5246"/>
    <cellStyle name="Comma 4 2 3 3 8 2" xfId="5247"/>
    <cellStyle name="Comma 4 2 3 3 8 2 2" xfId="30754"/>
    <cellStyle name="Comma 4 2 3 3 8 3" xfId="30753"/>
    <cellStyle name="Comma 4 2 3 3 9" xfId="5248"/>
    <cellStyle name="Comma 4 2 3 3 9 2" xfId="5249"/>
    <cellStyle name="Comma 4 2 3 3 9 2 2" xfId="30756"/>
    <cellStyle name="Comma 4 2 3 3 9 3" xfId="30755"/>
    <cellStyle name="Comma 4 2 3 4" xfId="5250"/>
    <cellStyle name="Comma 4 2 3 4 2" xfId="5251"/>
    <cellStyle name="Comma 4 2 3 4 2 2" xfId="5252"/>
    <cellStyle name="Comma 4 2 3 4 2 2 2" xfId="5253"/>
    <cellStyle name="Comma 4 2 3 4 2 2 2 2" xfId="5254"/>
    <cellStyle name="Comma 4 2 3 4 2 2 2 2 2" xfId="5255"/>
    <cellStyle name="Comma 4 2 3 4 2 2 2 2 2 2" xfId="30762"/>
    <cellStyle name="Comma 4 2 3 4 2 2 2 2 3" xfId="30761"/>
    <cellStyle name="Comma 4 2 3 4 2 2 2 3" xfId="5256"/>
    <cellStyle name="Comma 4 2 3 4 2 2 2 3 2" xfId="30763"/>
    <cellStyle name="Comma 4 2 3 4 2 2 2 4" xfId="30760"/>
    <cellStyle name="Comma 4 2 3 4 2 2 3" xfId="5257"/>
    <cellStyle name="Comma 4 2 3 4 2 2 3 2" xfId="5258"/>
    <cellStyle name="Comma 4 2 3 4 2 2 3 2 2" xfId="30765"/>
    <cellStyle name="Comma 4 2 3 4 2 2 3 3" xfId="30764"/>
    <cellStyle name="Comma 4 2 3 4 2 2 4" xfId="5259"/>
    <cellStyle name="Comma 4 2 3 4 2 2 4 2" xfId="30766"/>
    <cellStyle name="Comma 4 2 3 4 2 2 5" xfId="30759"/>
    <cellStyle name="Comma 4 2 3 4 2 3" xfId="5260"/>
    <cellStyle name="Comma 4 2 3 4 2 3 2" xfId="5261"/>
    <cellStyle name="Comma 4 2 3 4 2 3 2 2" xfId="5262"/>
    <cellStyle name="Comma 4 2 3 4 2 3 2 2 2" xfId="30769"/>
    <cellStyle name="Comma 4 2 3 4 2 3 2 3" xfId="30768"/>
    <cellStyle name="Comma 4 2 3 4 2 3 3" xfId="5263"/>
    <cellStyle name="Comma 4 2 3 4 2 3 3 2" xfId="30770"/>
    <cellStyle name="Comma 4 2 3 4 2 3 4" xfId="30767"/>
    <cellStyle name="Comma 4 2 3 4 2 4" xfId="5264"/>
    <cellStyle name="Comma 4 2 3 4 2 4 2" xfId="5265"/>
    <cellStyle name="Comma 4 2 3 4 2 4 2 2" xfId="30772"/>
    <cellStyle name="Comma 4 2 3 4 2 4 3" xfId="30771"/>
    <cellStyle name="Comma 4 2 3 4 2 5" xfId="5266"/>
    <cellStyle name="Comma 4 2 3 4 2 5 2" xfId="30773"/>
    <cellStyle name="Comma 4 2 3 4 2 6" xfId="30758"/>
    <cellStyle name="Comma 4 2 3 4 3" xfId="5267"/>
    <cellStyle name="Comma 4 2 3 4 3 2" xfId="5268"/>
    <cellStyle name="Comma 4 2 3 4 3 2 2" xfId="5269"/>
    <cellStyle name="Comma 4 2 3 4 3 2 2 2" xfId="5270"/>
    <cellStyle name="Comma 4 2 3 4 3 2 2 2 2" xfId="5271"/>
    <cellStyle name="Comma 4 2 3 4 3 2 2 2 2 2" xfId="30778"/>
    <cellStyle name="Comma 4 2 3 4 3 2 2 2 3" xfId="30777"/>
    <cellStyle name="Comma 4 2 3 4 3 2 2 3" xfId="5272"/>
    <cellStyle name="Comma 4 2 3 4 3 2 2 3 2" xfId="30779"/>
    <cellStyle name="Comma 4 2 3 4 3 2 2 4" xfId="30776"/>
    <cellStyle name="Comma 4 2 3 4 3 2 3" xfId="5273"/>
    <cellStyle name="Comma 4 2 3 4 3 2 3 2" xfId="5274"/>
    <cellStyle name="Comma 4 2 3 4 3 2 3 2 2" xfId="30781"/>
    <cellStyle name="Comma 4 2 3 4 3 2 3 3" xfId="30780"/>
    <cellStyle name="Comma 4 2 3 4 3 2 4" xfId="5275"/>
    <cellStyle name="Comma 4 2 3 4 3 2 4 2" xfId="30782"/>
    <cellStyle name="Comma 4 2 3 4 3 2 5" xfId="30775"/>
    <cellStyle name="Comma 4 2 3 4 3 3" xfId="5276"/>
    <cellStyle name="Comma 4 2 3 4 3 3 2" xfId="5277"/>
    <cellStyle name="Comma 4 2 3 4 3 3 2 2" xfId="5278"/>
    <cellStyle name="Comma 4 2 3 4 3 3 2 2 2" xfId="30785"/>
    <cellStyle name="Comma 4 2 3 4 3 3 2 3" xfId="30784"/>
    <cellStyle name="Comma 4 2 3 4 3 3 3" xfId="5279"/>
    <cellStyle name="Comma 4 2 3 4 3 3 3 2" xfId="30786"/>
    <cellStyle name="Comma 4 2 3 4 3 3 4" xfId="30783"/>
    <cellStyle name="Comma 4 2 3 4 3 4" xfId="5280"/>
    <cellStyle name="Comma 4 2 3 4 3 4 2" xfId="5281"/>
    <cellStyle name="Comma 4 2 3 4 3 4 2 2" xfId="30788"/>
    <cellStyle name="Comma 4 2 3 4 3 4 3" xfId="30787"/>
    <cellStyle name="Comma 4 2 3 4 3 5" xfId="5282"/>
    <cellStyle name="Comma 4 2 3 4 3 5 2" xfId="30789"/>
    <cellStyle name="Comma 4 2 3 4 3 6" xfId="30774"/>
    <cellStyle name="Comma 4 2 3 4 4" xfId="5283"/>
    <cellStyle name="Comma 4 2 3 4 4 2" xfId="5284"/>
    <cellStyle name="Comma 4 2 3 4 4 2 2" xfId="5285"/>
    <cellStyle name="Comma 4 2 3 4 4 2 2 2" xfId="5286"/>
    <cellStyle name="Comma 4 2 3 4 4 2 2 2 2" xfId="30793"/>
    <cellStyle name="Comma 4 2 3 4 4 2 2 3" xfId="30792"/>
    <cellStyle name="Comma 4 2 3 4 4 2 3" xfId="5287"/>
    <cellStyle name="Comma 4 2 3 4 4 2 3 2" xfId="30794"/>
    <cellStyle name="Comma 4 2 3 4 4 2 4" xfId="30791"/>
    <cellStyle name="Comma 4 2 3 4 4 3" xfId="5288"/>
    <cellStyle name="Comma 4 2 3 4 4 3 2" xfId="5289"/>
    <cellStyle name="Comma 4 2 3 4 4 3 2 2" xfId="30796"/>
    <cellStyle name="Comma 4 2 3 4 4 3 3" xfId="30795"/>
    <cellStyle name="Comma 4 2 3 4 4 4" xfId="5290"/>
    <cellStyle name="Comma 4 2 3 4 4 4 2" xfId="30797"/>
    <cellStyle name="Comma 4 2 3 4 4 5" xfId="30790"/>
    <cellStyle name="Comma 4 2 3 4 5" xfId="5291"/>
    <cellStyle name="Comma 4 2 3 4 5 2" xfId="5292"/>
    <cellStyle name="Comma 4 2 3 4 5 2 2" xfId="5293"/>
    <cellStyle name="Comma 4 2 3 4 5 2 2 2" xfId="30800"/>
    <cellStyle name="Comma 4 2 3 4 5 2 3" xfId="30799"/>
    <cellStyle name="Comma 4 2 3 4 5 3" xfId="5294"/>
    <cellStyle name="Comma 4 2 3 4 5 3 2" xfId="30801"/>
    <cellStyle name="Comma 4 2 3 4 5 4" xfId="30798"/>
    <cellStyle name="Comma 4 2 3 4 6" xfId="5295"/>
    <cellStyle name="Comma 4 2 3 4 6 2" xfId="5296"/>
    <cellStyle name="Comma 4 2 3 4 6 2 2" xfId="30803"/>
    <cellStyle name="Comma 4 2 3 4 6 3" xfId="30802"/>
    <cellStyle name="Comma 4 2 3 4 7" xfId="5297"/>
    <cellStyle name="Comma 4 2 3 4 7 2" xfId="30804"/>
    <cellStyle name="Comma 4 2 3 4 8" xfId="28939"/>
    <cellStyle name="Comma 4 2 3 4 9" xfId="30757"/>
    <cellStyle name="Comma 4 2 3 5" xfId="5298"/>
    <cellStyle name="Comma 4 2 3 5 2" xfId="5299"/>
    <cellStyle name="Comma 4 2 3 5 2 2" xfId="5300"/>
    <cellStyle name="Comma 4 2 3 5 2 2 2" xfId="5301"/>
    <cellStyle name="Comma 4 2 3 5 2 2 2 2" xfId="5302"/>
    <cellStyle name="Comma 4 2 3 5 2 2 2 2 2" xfId="30809"/>
    <cellStyle name="Comma 4 2 3 5 2 2 2 3" xfId="30808"/>
    <cellStyle name="Comma 4 2 3 5 2 2 3" xfId="5303"/>
    <cellStyle name="Comma 4 2 3 5 2 2 3 2" xfId="30810"/>
    <cellStyle name="Comma 4 2 3 5 2 2 4" xfId="30807"/>
    <cellStyle name="Comma 4 2 3 5 2 3" xfId="5304"/>
    <cellStyle name="Comma 4 2 3 5 2 3 2" xfId="5305"/>
    <cellStyle name="Comma 4 2 3 5 2 3 2 2" xfId="30812"/>
    <cellStyle name="Comma 4 2 3 5 2 3 3" xfId="30811"/>
    <cellStyle name="Comma 4 2 3 5 2 4" xfId="5306"/>
    <cellStyle name="Comma 4 2 3 5 2 4 2" xfId="30813"/>
    <cellStyle name="Comma 4 2 3 5 2 5" xfId="30806"/>
    <cellStyle name="Comma 4 2 3 5 3" xfId="5307"/>
    <cellStyle name="Comma 4 2 3 5 3 2" xfId="5308"/>
    <cellStyle name="Comma 4 2 3 5 3 2 2" xfId="5309"/>
    <cellStyle name="Comma 4 2 3 5 3 2 2 2" xfId="30816"/>
    <cellStyle name="Comma 4 2 3 5 3 2 3" xfId="30815"/>
    <cellStyle name="Comma 4 2 3 5 3 3" xfId="5310"/>
    <cellStyle name="Comma 4 2 3 5 3 3 2" xfId="30817"/>
    <cellStyle name="Comma 4 2 3 5 3 4" xfId="30814"/>
    <cellStyle name="Comma 4 2 3 5 4" xfId="5311"/>
    <cellStyle name="Comma 4 2 3 5 4 2" xfId="5312"/>
    <cellStyle name="Comma 4 2 3 5 4 2 2" xfId="30819"/>
    <cellStyle name="Comma 4 2 3 5 4 3" xfId="30818"/>
    <cellStyle name="Comma 4 2 3 5 5" xfId="5313"/>
    <cellStyle name="Comma 4 2 3 5 5 2" xfId="30820"/>
    <cellStyle name="Comma 4 2 3 5 6" xfId="30805"/>
    <cellStyle name="Comma 4 2 3 6" xfId="5314"/>
    <cellStyle name="Comma 4 2 3 6 2" xfId="5315"/>
    <cellStyle name="Comma 4 2 3 6 2 2" xfId="5316"/>
    <cellStyle name="Comma 4 2 3 6 2 2 2" xfId="5317"/>
    <cellStyle name="Comma 4 2 3 6 2 2 2 2" xfId="5318"/>
    <cellStyle name="Comma 4 2 3 6 2 2 2 2 2" xfId="30825"/>
    <cellStyle name="Comma 4 2 3 6 2 2 2 3" xfId="30824"/>
    <cellStyle name="Comma 4 2 3 6 2 2 3" xfId="5319"/>
    <cellStyle name="Comma 4 2 3 6 2 2 3 2" xfId="30826"/>
    <cellStyle name="Comma 4 2 3 6 2 2 4" xfId="30823"/>
    <cellStyle name="Comma 4 2 3 6 2 3" xfId="5320"/>
    <cellStyle name="Comma 4 2 3 6 2 3 2" xfId="5321"/>
    <cellStyle name="Comma 4 2 3 6 2 3 2 2" xfId="30828"/>
    <cellStyle name="Comma 4 2 3 6 2 3 3" xfId="30827"/>
    <cellStyle name="Comma 4 2 3 6 2 4" xfId="5322"/>
    <cellStyle name="Comma 4 2 3 6 2 4 2" xfId="30829"/>
    <cellStyle name="Comma 4 2 3 6 2 5" xfId="30822"/>
    <cellStyle name="Comma 4 2 3 6 3" xfId="5323"/>
    <cellStyle name="Comma 4 2 3 6 3 2" xfId="5324"/>
    <cellStyle name="Comma 4 2 3 6 3 2 2" xfId="5325"/>
    <cellStyle name="Comma 4 2 3 6 3 2 2 2" xfId="30832"/>
    <cellStyle name="Comma 4 2 3 6 3 2 3" xfId="30831"/>
    <cellStyle name="Comma 4 2 3 6 3 3" xfId="5326"/>
    <cellStyle name="Comma 4 2 3 6 3 3 2" xfId="30833"/>
    <cellStyle name="Comma 4 2 3 6 3 4" xfId="30830"/>
    <cellStyle name="Comma 4 2 3 6 4" xfId="5327"/>
    <cellStyle name="Comma 4 2 3 6 4 2" xfId="5328"/>
    <cellStyle name="Comma 4 2 3 6 4 2 2" xfId="30835"/>
    <cellStyle name="Comma 4 2 3 6 4 3" xfId="30834"/>
    <cellStyle name="Comma 4 2 3 6 5" xfId="5329"/>
    <cellStyle name="Comma 4 2 3 6 5 2" xfId="30836"/>
    <cellStyle name="Comma 4 2 3 6 6" xfId="30821"/>
    <cellStyle name="Comma 4 2 3 7" xfId="5330"/>
    <cellStyle name="Comma 4 2 3 7 2" xfId="5331"/>
    <cellStyle name="Comma 4 2 3 7 2 2" xfId="5332"/>
    <cellStyle name="Comma 4 2 3 7 2 2 2" xfId="5333"/>
    <cellStyle name="Comma 4 2 3 7 2 2 2 2" xfId="5334"/>
    <cellStyle name="Comma 4 2 3 7 2 2 2 2 2" xfId="30841"/>
    <cellStyle name="Comma 4 2 3 7 2 2 2 3" xfId="30840"/>
    <cellStyle name="Comma 4 2 3 7 2 2 3" xfId="5335"/>
    <cellStyle name="Comma 4 2 3 7 2 2 3 2" xfId="30842"/>
    <cellStyle name="Comma 4 2 3 7 2 2 4" xfId="30839"/>
    <cellStyle name="Comma 4 2 3 7 2 3" xfId="5336"/>
    <cellStyle name="Comma 4 2 3 7 2 3 2" xfId="5337"/>
    <cellStyle name="Comma 4 2 3 7 2 3 2 2" xfId="30844"/>
    <cellStyle name="Comma 4 2 3 7 2 3 3" xfId="30843"/>
    <cellStyle name="Comma 4 2 3 7 2 4" xfId="5338"/>
    <cellStyle name="Comma 4 2 3 7 2 4 2" xfId="30845"/>
    <cellStyle name="Comma 4 2 3 7 2 5" xfId="30838"/>
    <cellStyle name="Comma 4 2 3 7 3" xfId="5339"/>
    <cellStyle name="Comma 4 2 3 7 3 2" xfId="5340"/>
    <cellStyle name="Comma 4 2 3 7 3 2 2" xfId="5341"/>
    <cellStyle name="Comma 4 2 3 7 3 2 2 2" xfId="30848"/>
    <cellStyle name="Comma 4 2 3 7 3 2 3" xfId="30847"/>
    <cellStyle name="Comma 4 2 3 7 3 3" xfId="5342"/>
    <cellStyle name="Comma 4 2 3 7 3 3 2" xfId="30849"/>
    <cellStyle name="Comma 4 2 3 7 3 4" xfId="30846"/>
    <cellStyle name="Comma 4 2 3 7 4" xfId="5343"/>
    <cellStyle name="Comma 4 2 3 7 4 2" xfId="5344"/>
    <cellStyle name="Comma 4 2 3 7 4 2 2" xfId="30851"/>
    <cellStyle name="Comma 4 2 3 7 4 3" xfId="30850"/>
    <cellStyle name="Comma 4 2 3 7 5" xfId="5345"/>
    <cellStyle name="Comma 4 2 3 7 5 2" xfId="30852"/>
    <cellStyle name="Comma 4 2 3 7 6" xfId="30837"/>
    <cellStyle name="Comma 4 2 3 8" xfId="5346"/>
    <cellStyle name="Comma 4 2 3 8 2" xfId="5347"/>
    <cellStyle name="Comma 4 2 3 8 2 2" xfId="5348"/>
    <cellStyle name="Comma 4 2 3 8 2 2 2" xfId="5349"/>
    <cellStyle name="Comma 4 2 3 8 2 2 2 2" xfId="30856"/>
    <cellStyle name="Comma 4 2 3 8 2 2 3" xfId="30855"/>
    <cellStyle name="Comma 4 2 3 8 2 3" xfId="5350"/>
    <cellStyle name="Comma 4 2 3 8 2 3 2" xfId="30857"/>
    <cellStyle name="Comma 4 2 3 8 2 4" xfId="30854"/>
    <cellStyle name="Comma 4 2 3 8 3" xfId="5351"/>
    <cellStyle name="Comma 4 2 3 8 3 2" xfId="5352"/>
    <cellStyle name="Comma 4 2 3 8 3 2 2" xfId="30859"/>
    <cellStyle name="Comma 4 2 3 8 3 3" xfId="30858"/>
    <cellStyle name="Comma 4 2 3 8 4" xfId="5353"/>
    <cellStyle name="Comma 4 2 3 8 4 2" xfId="30860"/>
    <cellStyle name="Comma 4 2 3 8 5" xfId="30853"/>
    <cellStyle name="Comma 4 2 3 9" xfId="5354"/>
    <cellStyle name="Comma 4 2 3 9 2" xfId="5355"/>
    <cellStyle name="Comma 4 2 3 9 2 2" xfId="5356"/>
    <cellStyle name="Comma 4 2 3 9 2 2 2" xfId="30863"/>
    <cellStyle name="Comma 4 2 3 9 2 3" xfId="30862"/>
    <cellStyle name="Comma 4 2 3 9 3" xfId="5357"/>
    <cellStyle name="Comma 4 2 3 9 3 2" xfId="30864"/>
    <cellStyle name="Comma 4 2 3 9 4" xfId="30861"/>
    <cellStyle name="Comma 4 2 4" xfId="5358"/>
    <cellStyle name="Comma 4 2 4 10" xfId="5359"/>
    <cellStyle name="Comma 4 2 4 10 2" xfId="5360"/>
    <cellStyle name="Comma 4 2 4 10 2 2" xfId="30867"/>
    <cellStyle name="Comma 4 2 4 10 3" xfId="30866"/>
    <cellStyle name="Comma 4 2 4 11" xfId="5361"/>
    <cellStyle name="Comma 4 2 4 11 2" xfId="30868"/>
    <cellStyle name="Comma 4 2 4 12" xfId="28940"/>
    <cellStyle name="Comma 4 2 4 13" xfId="30865"/>
    <cellStyle name="Comma 4 2 4 2" xfId="5362"/>
    <cellStyle name="Comma 4 2 4 2 10" xfId="5363"/>
    <cellStyle name="Comma 4 2 4 2 10 2" xfId="30870"/>
    <cellStyle name="Comma 4 2 4 2 11" xfId="28941"/>
    <cellStyle name="Comma 4 2 4 2 12" xfId="30869"/>
    <cellStyle name="Comma 4 2 4 2 2" xfId="5364"/>
    <cellStyle name="Comma 4 2 4 2 2 2" xfId="5365"/>
    <cellStyle name="Comma 4 2 4 2 2 2 2" xfId="5366"/>
    <cellStyle name="Comma 4 2 4 2 2 2 2 2" xfId="5367"/>
    <cellStyle name="Comma 4 2 4 2 2 2 2 2 2" xfId="5368"/>
    <cellStyle name="Comma 4 2 4 2 2 2 2 2 2 2" xfId="5369"/>
    <cellStyle name="Comma 4 2 4 2 2 2 2 2 2 2 2" xfId="30876"/>
    <cellStyle name="Comma 4 2 4 2 2 2 2 2 2 3" xfId="30875"/>
    <cellStyle name="Comma 4 2 4 2 2 2 2 2 3" xfId="5370"/>
    <cellStyle name="Comma 4 2 4 2 2 2 2 2 3 2" xfId="30877"/>
    <cellStyle name="Comma 4 2 4 2 2 2 2 2 4" xfId="30874"/>
    <cellStyle name="Comma 4 2 4 2 2 2 2 3" xfId="5371"/>
    <cellStyle name="Comma 4 2 4 2 2 2 2 3 2" xfId="5372"/>
    <cellStyle name="Comma 4 2 4 2 2 2 2 3 2 2" xfId="30879"/>
    <cellStyle name="Comma 4 2 4 2 2 2 2 3 3" xfId="30878"/>
    <cellStyle name="Comma 4 2 4 2 2 2 2 4" xfId="5373"/>
    <cellStyle name="Comma 4 2 4 2 2 2 2 4 2" xfId="30880"/>
    <cellStyle name="Comma 4 2 4 2 2 2 2 5" xfId="30873"/>
    <cellStyle name="Comma 4 2 4 2 2 2 3" xfId="5374"/>
    <cellStyle name="Comma 4 2 4 2 2 2 3 2" xfId="5375"/>
    <cellStyle name="Comma 4 2 4 2 2 2 3 2 2" xfId="5376"/>
    <cellStyle name="Comma 4 2 4 2 2 2 3 2 2 2" xfId="30883"/>
    <cellStyle name="Comma 4 2 4 2 2 2 3 2 3" xfId="30882"/>
    <cellStyle name="Comma 4 2 4 2 2 2 3 3" xfId="5377"/>
    <cellStyle name="Comma 4 2 4 2 2 2 3 3 2" xfId="30884"/>
    <cellStyle name="Comma 4 2 4 2 2 2 3 4" xfId="30881"/>
    <cellStyle name="Comma 4 2 4 2 2 2 4" xfId="5378"/>
    <cellStyle name="Comma 4 2 4 2 2 2 4 2" xfId="5379"/>
    <cellStyle name="Comma 4 2 4 2 2 2 4 2 2" xfId="30886"/>
    <cellStyle name="Comma 4 2 4 2 2 2 4 3" xfId="30885"/>
    <cellStyle name="Comma 4 2 4 2 2 2 5" xfId="5380"/>
    <cellStyle name="Comma 4 2 4 2 2 2 5 2" xfId="30887"/>
    <cellStyle name="Comma 4 2 4 2 2 2 6" xfId="30872"/>
    <cellStyle name="Comma 4 2 4 2 2 3" xfId="5381"/>
    <cellStyle name="Comma 4 2 4 2 2 3 2" xfId="5382"/>
    <cellStyle name="Comma 4 2 4 2 2 3 2 2" xfId="5383"/>
    <cellStyle name="Comma 4 2 4 2 2 3 2 2 2" xfId="5384"/>
    <cellStyle name="Comma 4 2 4 2 2 3 2 2 2 2" xfId="5385"/>
    <cellStyle name="Comma 4 2 4 2 2 3 2 2 2 2 2" xfId="30892"/>
    <cellStyle name="Comma 4 2 4 2 2 3 2 2 2 3" xfId="30891"/>
    <cellStyle name="Comma 4 2 4 2 2 3 2 2 3" xfId="5386"/>
    <cellStyle name="Comma 4 2 4 2 2 3 2 2 3 2" xfId="30893"/>
    <cellStyle name="Comma 4 2 4 2 2 3 2 2 4" xfId="30890"/>
    <cellStyle name="Comma 4 2 4 2 2 3 2 3" xfId="5387"/>
    <cellStyle name="Comma 4 2 4 2 2 3 2 3 2" xfId="5388"/>
    <cellStyle name="Comma 4 2 4 2 2 3 2 3 2 2" xfId="30895"/>
    <cellStyle name="Comma 4 2 4 2 2 3 2 3 3" xfId="30894"/>
    <cellStyle name="Comma 4 2 4 2 2 3 2 4" xfId="5389"/>
    <cellStyle name="Comma 4 2 4 2 2 3 2 4 2" xfId="30896"/>
    <cellStyle name="Comma 4 2 4 2 2 3 2 5" xfId="30889"/>
    <cellStyle name="Comma 4 2 4 2 2 3 3" xfId="5390"/>
    <cellStyle name="Comma 4 2 4 2 2 3 3 2" xfId="5391"/>
    <cellStyle name="Comma 4 2 4 2 2 3 3 2 2" xfId="5392"/>
    <cellStyle name="Comma 4 2 4 2 2 3 3 2 2 2" xfId="30899"/>
    <cellStyle name="Comma 4 2 4 2 2 3 3 2 3" xfId="30898"/>
    <cellStyle name="Comma 4 2 4 2 2 3 3 3" xfId="5393"/>
    <cellStyle name="Comma 4 2 4 2 2 3 3 3 2" xfId="30900"/>
    <cellStyle name="Comma 4 2 4 2 2 3 3 4" xfId="30897"/>
    <cellStyle name="Comma 4 2 4 2 2 3 4" xfId="5394"/>
    <cellStyle name="Comma 4 2 4 2 2 3 4 2" xfId="5395"/>
    <cellStyle name="Comma 4 2 4 2 2 3 4 2 2" xfId="30902"/>
    <cellStyle name="Comma 4 2 4 2 2 3 4 3" xfId="30901"/>
    <cellStyle name="Comma 4 2 4 2 2 3 5" xfId="5396"/>
    <cellStyle name="Comma 4 2 4 2 2 3 5 2" xfId="30903"/>
    <cellStyle name="Comma 4 2 4 2 2 3 6" xfId="30888"/>
    <cellStyle name="Comma 4 2 4 2 2 4" xfId="5397"/>
    <cellStyle name="Comma 4 2 4 2 2 4 2" xfId="5398"/>
    <cellStyle name="Comma 4 2 4 2 2 4 2 2" xfId="5399"/>
    <cellStyle name="Comma 4 2 4 2 2 4 2 2 2" xfId="5400"/>
    <cellStyle name="Comma 4 2 4 2 2 4 2 2 2 2" xfId="30907"/>
    <cellStyle name="Comma 4 2 4 2 2 4 2 2 3" xfId="30906"/>
    <cellStyle name="Comma 4 2 4 2 2 4 2 3" xfId="5401"/>
    <cellStyle name="Comma 4 2 4 2 2 4 2 3 2" xfId="30908"/>
    <cellStyle name="Comma 4 2 4 2 2 4 2 4" xfId="30905"/>
    <cellStyle name="Comma 4 2 4 2 2 4 3" xfId="5402"/>
    <cellStyle name="Comma 4 2 4 2 2 4 3 2" xfId="5403"/>
    <cellStyle name="Comma 4 2 4 2 2 4 3 2 2" xfId="30910"/>
    <cellStyle name="Comma 4 2 4 2 2 4 3 3" xfId="30909"/>
    <cellStyle name="Comma 4 2 4 2 2 4 4" xfId="5404"/>
    <cellStyle name="Comma 4 2 4 2 2 4 4 2" xfId="30911"/>
    <cellStyle name="Comma 4 2 4 2 2 4 5" xfId="30904"/>
    <cellStyle name="Comma 4 2 4 2 2 5" xfId="5405"/>
    <cellStyle name="Comma 4 2 4 2 2 5 2" xfId="5406"/>
    <cellStyle name="Comma 4 2 4 2 2 5 2 2" xfId="5407"/>
    <cellStyle name="Comma 4 2 4 2 2 5 2 2 2" xfId="30914"/>
    <cellStyle name="Comma 4 2 4 2 2 5 2 3" xfId="30913"/>
    <cellStyle name="Comma 4 2 4 2 2 5 3" xfId="5408"/>
    <cellStyle name="Comma 4 2 4 2 2 5 3 2" xfId="30915"/>
    <cellStyle name="Comma 4 2 4 2 2 5 4" xfId="30912"/>
    <cellStyle name="Comma 4 2 4 2 2 6" xfId="5409"/>
    <cellStyle name="Comma 4 2 4 2 2 6 2" xfId="5410"/>
    <cellStyle name="Comma 4 2 4 2 2 6 2 2" xfId="30917"/>
    <cellStyle name="Comma 4 2 4 2 2 6 3" xfId="30916"/>
    <cellStyle name="Comma 4 2 4 2 2 7" xfId="5411"/>
    <cellStyle name="Comma 4 2 4 2 2 7 2" xfId="30918"/>
    <cellStyle name="Comma 4 2 4 2 2 8" xfId="28942"/>
    <cellStyle name="Comma 4 2 4 2 2 9" xfId="30871"/>
    <cellStyle name="Comma 4 2 4 2 3" xfId="5412"/>
    <cellStyle name="Comma 4 2 4 2 3 2" xfId="5413"/>
    <cellStyle name="Comma 4 2 4 2 3 2 2" xfId="5414"/>
    <cellStyle name="Comma 4 2 4 2 3 2 2 2" xfId="5415"/>
    <cellStyle name="Comma 4 2 4 2 3 2 2 2 2" xfId="5416"/>
    <cellStyle name="Comma 4 2 4 2 3 2 2 2 2 2" xfId="30923"/>
    <cellStyle name="Comma 4 2 4 2 3 2 2 2 3" xfId="30922"/>
    <cellStyle name="Comma 4 2 4 2 3 2 2 3" xfId="5417"/>
    <cellStyle name="Comma 4 2 4 2 3 2 2 3 2" xfId="30924"/>
    <cellStyle name="Comma 4 2 4 2 3 2 2 4" xfId="30921"/>
    <cellStyle name="Comma 4 2 4 2 3 2 3" xfId="5418"/>
    <cellStyle name="Comma 4 2 4 2 3 2 3 2" xfId="5419"/>
    <cellStyle name="Comma 4 2 4 2 3 2 3 2 2" xfId="30926"/>
    <cellStyle name="Comma 4 2 4 2 3 2 3 3" xfId="30925"/>
    <cellStyle name="Comma 4 2 4 2 3 2 4" xfId="5420"/>
    <cellStyle name="Comma 4 2 4 2 3 2 4 2" xfId="30927"/>
    <cellStyle name="Comma 4 2 4 2 3 2 5" xfId="30920"/>
    <cellStyle name="Comma 4 2 4 2 3 3" xfId="5421"/>
    <cellStyle name="Comma 4 2 4 2 3 3 2" xfId="5422"/>
    <cellStyle name="Comma 4 2 4 2 3 3 2 2" xfId="5423"/>
    <cellStyle name="Comma 4 2 4 2 3 3 2 2 2" xfId="30930"/>
    <cellStyle name="Comma 4 2 4 2 3 3 2 3" xfId="30929"/>
    <cellStyle name="Comma 4 2 4 2 3 3 3" xfId="5424"/>
    <cellStyle name="Comma 4 2 4 2 3 3 3 2" xfId="30931"/>
    <cellStyle name="Comma 4 2 4 2 3 3 4" xfId="30928"/>
    <cellStyle name="Comma 4 2 4 2 3 4" xfId="5425"/>
    <cellStyle name="Comma 4 2 4 2 3 4 2" xfId="5426"/>
    <cellStyle name="Comma 4 2 4 2 3 4 2 2" xfId="30933"/>
    <cellStyle name="Comma 4 2 4 2 3 4 3" xfId="30932"/>
    <cellStyle name="Comma 4 2 4 2 3 5" xfId="5427"/>
    <cellStyle name="Comma 4 2 4 2 3 5 2" xfId="30934"/>
    <cellStyle name="Comma 4 2 4 2 3 6" xfId="30919"/>
    <cellStyle name="Comma 4 2 4 2 4" xfId="5428"/>
    <cellStyle name="Comma 4 2 4 2 4 2" xfId="5429"/>
    <cellStyle name="Comma 4 2 4 2 4 2 2" xfId="5430"/>
    <cellStyle name="Comma 4 2 4 2 4 2 2 2" xfId="5431"/>
    <cellStyle name="Comma 4 2 4 2 4 2 2 2 2" xfId="5432"/>
    <cellStyle name="Comma 4 2 4 2 4 2 2 2 2 2" xfId="30939"/>
    <cellStyle name="Comma 4 2 4 2 4 2 2 2 3" xfId="30938"/>
    <cellStyle name="Comma 4 2 4 2 4 2 2 3" xfId="5433"/>
    <cellStyle name="Comma 4 2 4 2 4 2 2 3 2" xfId="30940"/>
    <cellStyle name="Comma 4 2 4 2 4 2 2 4" xfId="30937"/>
    <cellStyle name="Comma 4 2 4 2 4 2 3" xfId="5434"/>
    <cellStyle name="Comma 4 2 4 2 4 2 3 2" xfId="5435"/>
    <cellStyle name="Comma 4 2 4 2 4 2 3 2 2" xfId="30942"/>
    <cellStyle name="Comma 4 2 4 2 4 2 3 3" xfId="30941"/>
    <cellStyle name="Comma 4 2 4 2 4 2 4" xfId="5436"/>
    <cellStyle name="Comma 4 2 4 2 4 2 4 2" xfId="30943"/>
    <cellStyle name="Comma 4 2 4 2 4 2 5" xfId="30936"/>
    <cellStyle name="Comma 4 2 4 2 4 3" xfId="5437"/>
    <cellStyle name="Comma 4 2 4 2 4 3 2" xfId="5438"/>
    <cellStyle name="Comma 4 2 4 2 4 3 2 2" xfId="5439"/>
    <cellStyle name="Comma 4 2 4 2 4 3 2 2 2" xfId="30946"/>
    <cellStyle name="Comma 4 2 4 2 4 3 2 3" xfId="30945"/>
    <cellStyle name="Comma 4 2 4 2 4 3 3" xfId="5440"/>
    <cellStyle name="Comma 4 2 4 2 4 3 3 2" xfId="30947"/>
    <cellStyle name="Comma 4 2 4 2 4 3 4" xfId="30944"/>
    <cellStyle name="Comma 4 2 4 2 4 4" xfId="5441"/>
    <cellStyle name="Comma 4 2 4 2 4 4 2" xfId="5442"/>
    <cellStyle name="Comma 4 2 4 2 4 4 2 2" xfId="30949"/>
    <cellStyle name="Comma 4 2 4 2 4 4 3" xfId="30948"/>
    <cellStyle name="Comma 4 2 4 2 4 5" xfId="5443"/>
    <cellStyle name="Comma 4 2 4 2 4 5 2" xfId="30950"/>
    <cellStyle name="Comma 4 2 4 2 4 6" xfId="30935"/>
    <cellStyle name="Comma 4 2 4 2 5" xfId="5444"/>
    <cellStyle name="Comma 4 2 4 2 5 2" xfId="5445"/>
    <cellStyle name="Comma 4 2 4 2 5 2 2" xfId="5446"/>
    <cellStyle name="Comma 4 2 4 2 5 2 2 2" xfId="5447"/>
    <cellStyle name="Comma 4 2 4 2 5 2 2 2 2" xfId="5448"/>
    <cellStyle name="Comma 4 2 4 2 5 2 2 2 2 2" xfId="30955"/>
    <cellStyle name="Comma 4 2 4 2 5 2 2 2 3" xfId="30954"/>
    <cellStyle name="Comma 4 2 4 2 5 2 2 3" xfId="5449"/>
    <cellStyle name="Comma 4 2 4 2 5 2 2 3 2" xfId="30956"/>
    <cellStyle name="Comma 4 2 4 2 5 2 2 4" xfId="30953"/>
    <cellStyle name="Comma 4 2 4 2 5 2 3" xfId="5450"/>
    <cellStyle name="Comma 4 2 4 2 5 2 3 2" xfId="5451"/>
    <cellStyle name="Comma 4 2 4 2 5 2 3 2 2" xfId="30958"/>
    <cellStyle name="Comma 4 2 4 2 5 2 3 3" xfId="30957"/>
    <cellStyle name="Comma 4 2 4 2 5 2 4" xfId="5452"/>
    <cellStyle name="Comma 4 2 4 2 5 2 4 2" xfId="30959"/>
    <cellStyle name="Comma 4 2 4 2 5 2 5" xfId="30952"/>
    <cellStyle name="Comma 4 2 4 2 5 3" xfId="5453"/>
    <cellStyle name="Comma 4 2 4 2 5 3 2" xfId="5454"/>
    <cellStyle name="Comma 4 2 4 2 5 3 2 2" xfId="5455"/>
    <cellStyle name="Comma 4 2 4 2 5 3 2 2 2" xfId="30962"/>
    <cellStyle name="Comma 4 2 4 2 5 3 2 3" xfId="30961"/>
    <cellStyle name="Comma 4 2 4 2 5 3 3" xfId="5456"/>
    <cellStyle name="Comma 4 2 4 2 5 3 3 2" xfId="30963"/>
    <cellStyle name="Comma 4 2 4 2 5 3 4" xfId="30960"/>
    <cellStyle name="Comma 4 2 4 2 5 4" xfId="5457"/>
    <cellStyle name="Comma 4 2 4 2 5 4 2" xfId="5458"/>
    <cellStyle name="Comma 4 2 4 2 5 4 2 2" xfId="30965"/>
    <cellStyle name="Comma 4 2 4 2 5 4 3" xfId="30964"/>
    <cellStyle name="Comma 4 2 4 2 5 5" xfId="5459"/>
    <cellStyle name="Comma 4 2 4 2 5 5 2" xfId="30966"/>
    <cellStyle name="Comma 4 2 4 2 5 6" xfId="30951"/>
    <cellStyle name="Comma 4 2 4 2 6" xfId="5460"/>
    <cellStyle name="Comma 4 2 4 2 6 2" xfId="5461"/>
    <cellStyle name="Comma 4 2 4 2 6 2 2" xfId="5462"/>
    <cellStyle name="Comma 4 2 4 2 6 2 2 2" xfId="5463"/>
    <cellStyle name="Comma 4 2 4 2 6 2 2 2 2" xfId="30970"/>
    <cellStyle name="Comma 4 2 4 2 6 2 2 3" xfId="30969"/>
    <cellStyle name="Comma 4 2 4 2 6 2 3" xfId="5464"/>
    <cellStyle name="Comma 4 2 4 2 6 2 3 2" xfId="30971"/>
    <cellStyle name="Comma 4 2 4 2 6 2 4" xfId="30968"/>
    <cellStyle name="Comma 4 2 4 2 6 3" xfId="5465"/>
    <cellStyle name="Comma 4 2 4 2 6 3 2" xfId="5466"/>
    <cellStyle name="Comma 4 2 4 2 6 3 2 2" xfId="30973"/>
    <cellStyle name="Comma 4 2 4 2 6 3 3" xfId="30972"/>
    <cellStyle name="Comma 4 2 4 2 6 4" xfId="5467"/>
    <cellStyle name="Comma 4 2 4 2 6 4 2" xfId="30974"/>
    <cellStyle name="Comma 4 2 4 2 6 5" xfId="30967"/>
    <cellStyle name="Comma 4 2 4 2 7" xfId="5468"/>
    <cellStyle name="Comma 4 2 4 2 7 2" xfId="5469"/>
    <cellStyle name="Comma 4 2 4 2 7 2 2" xfId="5470"/>
    <cellStyle name="Comma 4 2 4 2 7 2 2 2" xfId="30977"/>
    <cellStyle name="Comma 4 2 4 2 7 2 3" xfId="30976"/>
    <cellStyle name="Comma 4 2 4 2 7 3" xfId="5471"/>
    <cellStyle name="Comma 4 2 4 2 7 3 2" xfId="30978"/>
    <cellStyle name="Comma 4 2 4 2 7 4" xfId="30975"/>
    <cellStyle name="Comma 4 2 4 2 8" xfId="5472"/>
    <cellStyle name="Comma 4 2 4 2 8 2" xfId="5473"/>
    <cellStyle name="Comma 4 2 4 2 8 2 2" xfId="30980"/>
    <cellStyle name="Comma 4 2 4 2 8 3" xfId="30979"/>
    <cellStyle name="Comma 4 2 4 2 9" xfId="5474"/>
    <cellStyle name="Comma 4 2 4 2 9 2" xfId="5475"/>
    <cellStyle name="Comma 4 2 4 2 9 2 2" xfId="30982"/>
    <cellStyle name="Comma 4 2 4 2 9 3" xfId="30981"/>
    <cellStyle name="Comma 4 2 4 3" xfId="5476"/>
    <cellStyle name="Comma 4 2 4 3 2" xfId="5477"/>
    <cellStyle name="Comma 4 2 4 3 2 2" xfId="5478"/>
    <cellStyle name="Comma 4 2 4 3 2 2 2" xfId="5479"/>
    <cellStyle name="Comma 4 2 4 3 2 2 2 2" xfId="5480"/>
    <cellStyle name="Comma 4 2 4 3 2 2 2 2 2" xfId="5481"/>
    <cellStyle name="Comma 4 2 4 3 2 2 2 2 2 2" xfId="30988"/>
    <cellStyle name="Comma 4 2 4 3 2 2 2 2 3" xfId="30987"/>
    <cellStyle name="Comma 4 2 4 3 2 2 2 3" xfId="5482"/>
    <cellStyle name="Comma 4 2 4 3 2 2 2 3 2" xfId="30989"/>
    <cellStyle name="Comma 4 2 4 3 2 2 2 4" xfId="30986"/>
    <cellStyle name="Comma 4 2 4 3 2 2 3" xfId="5483"/>
    <cellStyle name="Comma 4 2 4 3 2 2 3 2" xfId="5484"/>
    <cellStyle name="Comma 4 2 4 3 2 2 3 2 2" xfId="30991"/>
    <cellStyle name="Comma 4 2 4 3 2 2 3 3" xfId="30990"/>
    <cellStyle name="Comma 4 2 4 3 2 2 4" xfId="5485"/>
    <cellStyle name="Comma 4 2 4 3 2 2 4 2" xfId="30992"/>
    <cellStyle name="Comma 4 2 4 3 2 2 5" xfId="30985"/>
    <cellStyle name="Comma 4 2 4 3 2 3" xfId="5486"/>
    <cellStyle name="Comma 4 2 4 3 2 3 2" xfId="5487"/>
    <cellStyle name="Comma 4 2 4 3 2 3 2 2" xfId="5488"/>
    <cellStyle name="Comma 4 2 4 3 2 3 2 2 2" xfId="30995"/>
    <cellStyle name="Comma 4 2 4 3 2 3 2 3" xfId="30994"/>
    <cellStyle name="Comma 4 2 4 3 2 3 3" xfId="5489"/>
    <cellStyle name="Comma 4 2 4 3 2 3 3 2" xfId="30996"/>
    <cellStyle name="Comma 4 2 4 3 2 3 4" xfId="30993"/>
    <cellStyle name="Comma 4 2 4 3 2 4" xfId="5490"/>
    <cellStyle name="Comma 4 2 4 3 2 4 2" xfId="5491"/>
    <cellStyle name="Comma 4 2 4 3 2 4 2 2" xfId="30998"/>
    <cellStyle name="Comma 4 2 4 3 2 4 3" xfId="30997"/>
    <cellStyle name="Comma 4 2 4 3 2 5" xfId="5492"/>
    <cellStyle name="Comma 4 2 4 3 2 5 2" xfId="30999"/>
    <cellStyle name="Comma 4 2 4 3 2 6" xfId="30984"/>
    <cellStyle name="Comma 4 2 4 3 3" xfId="5493"/>
    <cellStyle name="Comma 4 2 4 3 3 2" xfId="5494"/>
    <cellStyle name="Comma 4 2 4 3 3 2 2" xfId="5495"/>
    <cellStyle name="Comma 4 2 4 3 3 2 2 2" xfId="5496"/>
    <cellStyle name="Comma 4 2 4 3 3 2 2 2 2" xfId="5497"/>
    <cellStyle name="Comma 4 2 4 3 3 2 2 2 2 2" xfId="31004"/>
    <cellStyle name="Comma 4 2 4 3 3 2 2 2 3" xfId="31003"/>
    <cellStyle name="Comma 4 2 4 3 3 2 2 3" xfId="5498"/>
    <cellStyle name="Comma 4 2 4 3 3 2 2 3 2" xfId="31005"/>
    <cellStyle name="Comma 4 2 4 3 3 2 2 4" xfId="31002"/>
    <cellStyle name="Comma 4 2 4 3 3 2 3" xfId="5499"/>
    <cellStyle name="Comma 4 2 4 3 3 2 3 2" xfId="5500"/>
    <cellStyle name="Comma 4 2 4 3 3 2 3 2 2" xfId="31007"/>
    <cellStyle name="Comma 4 2 4 3 3 2 3 3" xfId="31006"/>
    <cellStyle name="Comma 4 2 4 3 3 2 4" xfId="5501"/>
    <cellStyle name="Comma 4 2 4 3 3 2 4 2" xfId="31008"/>
    <cellStyle name="Comma 4 2 4 3 3 2 5" xfId="31001"/>
    <cellStyle name="Comma 4 2 4 3 3 3" xfId="5502"/>
    <cellStyle name="Comma 4 2 4 3 3 3 2" xfId="5503"/>
    <cellStyle name="Comma 4 2 4 3 3 3 2 2" xfId="5504"/>
    <cellStyle name="Comma 4 2 4 3 3 3 2 2 2" xfId="31011"/>
    <cellStyle name="Comma 4 2 4 3 3 3 2 3" xfId="31010"/>
    <cellStyle name="Comma 4 2 4 3 3 3 3" xfId="5505"/>
    <cellStyle name="Comma 4 2 4 3 3 3 3 2" xfId="31012"/>
    <cellStyle name="Comma 4 2 4 3 3 3 4" xfId="31009"/>
    <cellStyle name="Comma 4 2 4 3 3 4" xfId="5506"/>
    <cellStyle name="Comma 4 2 4 3 3 4 2" xfId="5507"/>
    <cellStyle name="Comma 4 2 4 3 3 4 2 2" xfId="31014"/>
    <cellStyle name="Comma 4 2 4 3 3 4 3" xfId="31013"/>
    <cellStyle name="Comma 4 2 4 3 3 5" xfId="5508"/>
    <cellStyle name="Comma 4 2 4 3 3 5 2" xfId="31015"/>
    <cellStyle name="Comma 4 2 4 3 3 6" xfId="31000"/>
    <cellStyle name="Comma 4 2 4 3 4" xfId="5509"/>
    <cellStyle name="Comma 4 2 4 3 4 2" xfId="5510"/>
    <cellStyle name="Comma 4 2 4 3 4 2 2" xfId="5511"/>
    <cellStyle name="Comma 4 2 4 3 4 2 2 2" xfId="5512"/>
    <cellStyle name="Comma 4 2 4 3 4 2 2 2 2" xfId="31019"/>
    <cellStyle name="Comma 4 2 4 3 4 2 2 3" xfId="31018"/>
    <cellStyle name="Comma 4 2 4 3 4 2 3" xfId="5513"/>
    <cellStyle name="Comma 4 2 4 3 4 2 3 2" xfId="31020"/>
    <cellStyle name="Comma 4 2 4 3 4 2 4" xfId="31017"/>
    <cellStyle name="Comma 4 2 4 3 4 3" xfId="5514"/>
    <cellStyle name="Comma 4 2 4 3 4 3 2" xfId="5515"/>
    <cellStyle name="Comma 4 2 4 3 4 3 2 2" xfId="31022"/>
    <cellStyle name="Comma 4 2 4 3 4 3 3" xfId="31021"/>
    <cellStyle name="Comma 4 2 4 3 4 4" xfId="5516"/>
    <cellStyle name="Comma 4 2 4 3 4 4 2" xfId="31023"/>
    <cellStyle name="Comma 4 2 4 3 4 5" xfId="31016"/>
    <cellStyle name="Comma 4 2 4 3 5" xfId="5517"/>
    <cellStyle name="Comma 4 2 4 3 5 2" xfId="5518"/>
    <cellStyle name="Comma 4 2 4 3 5 2 2" xfId="5519"/>
    <cellStyle name="Comma 4 2 4 3 5 2 2 2" xfId="31026"/>
    <cellStyle name="Comma 4 2 4 3 5 2 3" xfId="31025"/>
    <cellStyle name="Comma 4 2 4 3 5 3" xfId="5520"/>
    <cellStyle name="Comma 4 2 4 3 5 3 2" xfId="31027"/>
    <cellStyle name="Comma 4 2 4 3 5 4" xfId="31024"/>
    <cellStyle name="Comma 4 2 4 3 6" xfId="5521"/>
    <cellStyle name="Comma 4 2 4 3 6 2" xfId="5522"/>
    <cellStyle name="Comma 4 2 4 3 6 2 2" xfId="31029"/>
    <cellStyle name="Comma 4 2 4 3 6 3" xfId="31028"/>
    <cellStyle name="Comma 4 2 4 3 7" xfId="5523"/>
    <cellStyle name="Comma 4 2 4 3 7 2" xfId="31030"/>
    <cellStyle name="Comma 4 2 4 3 8" xfId="28943"/>
    <cellStyle name="Comma 4 2 4 3 9" xfId="30983"/>
    <cellStyle name="Comma 4 2 4 4" xfId="5524"/>
    <cellStyle name="Comma 4 2 4 4 2" xfId="5525"/>
    <cellStyle name="Comma 4 2 4 4 2 2" xfId="5526"/>
    <cellStyle name="Comma 4 2 4 4 2 2 2" xfId="5527"/>
    <cellStyle name="Comma 4 2 4 4 2 2 2 2" xfId="5528"/>
    <cellStyle name="Comma 4 2 4 4 2 2 2 2 2" xfId="31035"/>
    <cellStyle name="Comma 4 2 4 4 2 2 2 3" xfId="31034"/>
    <cellStyle name="Comma 4 2 4 4 2 2 3" xfId="5529"/>
    <cellStyle name="Comma 4 2 4 4 2 2 3 2" xfId="31036"/>
    <cellStyle name="Comma 4 2 4 4 2 2 4" xfId="31033"/>
    <cellStyle name="Comma 4 2 4 4 2 3" xfId="5530"/>
    <cellStyle name="Comma 4 2 4 4 2 3 2" xfId="5531"/>
    <cellStyle name="Comma 4 2 4 4 2 3 2 2" xfId="31038"/>
    <cellStyle name="Comma 4 2 4 4 2 3 3" xfId="31037"/>
    <cellStyle name="Comma 4 2 4 4 2 4" xfId="5532"/>
    <cellStyle name="Comma 4 2 4 4 2 4 2" xfId="31039"/>
    <cellStyle name="Comma 4 2 4 4 2 5" xfId="31032"/>
    <cellStyle name="Comma 4 2 4 4 3" xfId="5533"/>
    <cellStyle name="Comma 4 2 4 4 3 2" xfId="5534"/>
    <cellStyle name="Comma 4 2 4 4 3 2 2" xfId="5535"/>
    <cellStyle name="Comma 4 2 4 4 3 2 2 2" xfId="31042"/>
    <cellStyle name="Comma 4 2 4 4 3 2 3" xfId="31041"/>
    <cellStyle name="Comma 4 2 4 4 3 3" xfId="5536"/>
    <cellStyle name="Comma 4 2 4 4 3 3 2" xfId="31043"/>
    <cellStyle name="Comma 4 2 4 4 3 4" xfId="31040"/>
    <cellStyle name="Comma 4 2 4 4 4" xfId="5537"/>
    <cellStyle name="Comma 4 2 4 4 4 2" xfId="5538"/>
    <cellStyle name="Comma 4 2 4 4 4 2 2" xfId="31045"/>
    <cellStyle name="Comma 4 2 4 4 4 3" xfId="31044"/>
    <cellStyle name="Comma 4 2 4 4 5" xfId="5539"/>
    <cellStyle name="Comma 4 2 4 4 5 2" xfId="31046"/>
    <cellStyle name="Comma 4 2 4 4 6" xfId="31031"/>
    <cellStyle name="Comma 4 2 4 5" xfId="5540"/>
    <cellStyle name="Comma 4 2 4 5 2" xfId="5541"/>
    <cellStyle name="Comma 4 2 4 5 2 2" xfId="5542"/>
    <cellStyle name="Comma 4 2 4 5 2 2 2" xfId="5543"/>
    <cellStyle name="Comma 4 2 4 5 2 2 2 2" xfId="5544"/>
    <cellStyle name="Comma 4 2 4 5 2 2 2 2 2" xfId="31051"/>
    <cellStyle name="Comma 4 2 4 5 2 2 2 3" xfId="31050"/>
    <cellStyle name="Comma 4 2 4 5 2 2 3" xfId="5545"/>
    <cellStyle name="Comma 4 2 4 5 2 2 3 2" xfId="31052"/>
    <cellStyle name="Comma 4 2 4 5 2 2 4" xfId="31049"/>
    <cellStyle name="Comma 4 2 4 5 2 3" xfId="5546"/>
    <cellStyle name="Comma 4 2 4 5 2 3 2" xfId="5547"/>
    <cellStyle name="Comma 4 2 4 5 2 3 2 2" xfId="31054"/>
    <cellStyle name="Comma 4 2 4 5 2 3 3" xfId="31053"/>
    <cellStyle name="Comma 4 2 4 5 2 4" xfId="5548"/>
    <cellStyle name="Comma 4 2 4 5 2 4 2" xfId="31055"/>
    <cellStyle name="Comma 4 2 4 5 2 5" xfId="31048"/>
    <cellStyle name="Comma 4 2 4 5 3" xfId="5549"/>
    <cellStyle name="Comma 4 2 4 5 3 2" xfId="5550"/>
    <cellStyle name="Comma 4 2 4 5 3 2 2" xfId="5551"/>
    <cellStyle name="Comma 4 2 4 5 3 2 2 2" xfId="31058"/>
    <cellStyle name="Comma 4 2 4 5 3 2 3" xfId="31057"/>
    <cellStyle name="Comma 4 2 4 5 3 3" xfId="5552"/>
    <cellStyle name="Comma 4 2 4 5 3 3 2" xfId="31059"/>
    <cellStyle name="Comma 4 2 4 5 3 4" xfId="31056"/>
    <cellStyle name="Comma 4 2 4 5 4" xfId="5553"/>
    <cellStyle name="Comma 4 2 4 5 4 2" xfId="5554"/>
    <cellStyle name="Comma 4 2 4 5 4 2 2" xfId="31061"/>
    <cellStyle name="Comma 4 2 4 5 4 3" xfId="31060"/>
    <cellStyle name="Comma 4 2 4 5 5" xfId="5555"/>
    <cellStyle name="Comma 4 2 4 5 5 2" xfId="31062"/>
    <cellStyle name="Comma 4 2 4 5 6" xfId="31047"/>
    <cellStyle name="Comma 4 2 4 6" xfId="5556"/>
    <cellStyle name="Comma 4 2 4 6 2" xfId="5557"/>
    <cellStyle name="Comma 4 2 4 6 2 2" xfId="5558"/>
    <cellStyle name="Comma 4 2 4 6 2 2 2" xfId="5559"/>
    <cellStyle name="Comma 4 2 4 6 2 2 2 2" xfId="5560"/>
    <cellStyle name="Comma 4 2 4 6 2 2 2 2 2" xfId="31067"/>
    <cellStyle name="Comma 4 2 4 6 2 2 2 3" xfId="31066"/>
    <cellStyle name="Comma 4 2 4 6 2 2 3" xfId="5561"/>
    <cellStyle name="Comma 4 2 4 6 2 2 3 2" xfId="31068"/>
    <cellStyle name="Comma 4 2 4 6 2 2 4" xfId="31065"/>
    <cellStyle name="Comma 4 2 4 6 2 3" xfId="5562"/>
    <cellStyle name="Comma 4 2 4 6 2 3 2" xfId="5563"/>
    <cellStyle name="Comma 4 2 4 6 2 3 2 2" xfId="31070"/>
    <cellStyle name="Comma 4 2 4 6 2 3 3" xfId="31069"/>
    <cellStyle name="Comma 4 2 4 6 2 4" xfId="5564"/>
    <cellStyle name="Comma 4 2 4 6 2 4 2" xfId="31071"/>
    <cellStyle name="Comma 4 2 4 6 2 5" xfId="31064"/>
    <cellStyle name="Comma 4 2 4 6 3" xfId="5565"/>
    <cellStyle name="Comma 4 2 4 6 3 2" xfId="5566"/>
    <cellStyle name="Comma 4 2 4 6 3 2 2" xfId="5567"/>
    <cellStyle name="Comma 4 2 4 6 3 2 2 2" xfId="31074"/>
    <cellStyle name="Comma 4 2 4 6 3 2 3" xfId="31073"/>
    <cellStyle name="Comma 4 2 4 6 3 3" xfId="5568"/>
    <cellStyle name="Comma 4 2 4 6 3 3 2" xfId="31075"/>
    <cellStyle name="Comma 4 2 4 6 3 4" xfId="31072"/>
    <cellStyle name="Comma 4 2 4 6 4" xfId="5569"/>
    <cellStyle name="Comma 4 2 4 6 4 2" xfId="5570"/>
    <cellStyle name="Comma 4 2 4 6 4 2 2" xfId="31077"/>
    <cellStyle name="Comma 4 2 4 6 4 3" xfId="31076"/>
    <cellStyle name="Comma 4 2 4 6 5" xfId="5571"/>
    <cellStyle name="Comma 4 2 4 6 5 2" xfId="31078"/>
    <cellStyle name="Comma 4 2 4 6 6" xfId="31063"/>
    <cellStyle name="Comma 4 2 4 7" xfId="5572"/>
    <cellStyle name="Comma 4 2 4 7 2" xfId="5573"/>
    <cellStyle name="Comma 4 2 4 7 2 2" xfId="5574"/>
    <cellStyle name="Comma 4 2 4 7 2 2 2" xfId="5575"/>
    <cellStyle name="Comma 4 2 4 7 2 2 2 2" xfId="31082"/>
    <cellStyle name="Comma 4 2 4 7 2 2 3" xfId="31081"/>
    <cellStyle name="Comma 4 2 4 7 2 3" xfId="5576"/>
    <cellStyle name="Comma 4 2 4 7 2 3 2" xfId="31083"/>
    <cellStyle name="Comma 4 2 4 7 2 4" xfId="31080"/>
    <cellStyle name="Comma 4 2 4 7 3" xfId="5577"/>
    <cellStyle name="Comma 4 2 4 7 3 2" xfId="5578"/>
    <cellStyle name="Comma 4 2 4 7 3 2 2" xfId="31085"/>
    <cellStyle name="Comma 4 2 4 7 3 3" xfId="31084"/>
    <cellStyle name="Comma 4 2 4 7 4" xfId="5579"/>
    <cellStyle name="Comma 4 2 4 7 4 2" xfId="31086"/>
    <cellStyle name="Comma 4 2 4 7 5" xfId="31079"/>
    <cellStyle name="Comma 4 2 4 8" xfId="5580"/>
    <cellStyle name="Comma 4 2 4 8 2" xfId="5581"/>
    <cellStyle name="Comma 4 2 4 8 2 2" xfId="5582"/>
    <cellStyle name="Comma 4 2 4 8 2 2 2" xfId="31089"/>
    <cellStyle name="Comma 4 2 4 8 2 3" xfId="31088"/>
    <cellStyle name="Comma 4 2 4 8 3" xfId="5583"/>
    <cellStyle name="Comma 4 2 4 8 3 2" xfId="31090"/>
    <cellStyle name="Comma 4 2 4 8 4" xfId="31087"/>
    <cellStyle name="Comma 4 2 4 9" xfId="5584"/>
    <cellStyle name="Comma 4 2 4 9 2" xfId="5585"/>
    <cellStyle name="Comma 4 2 4 9 2 2" xfId="31092"/>
    <cellStyle name="Comma 4 2 4 9 3" xfId="31091"/>
    <cellStyle name="Comma 4 2 5" xfId="5586"/>
    <cellStyle name="Comma 4 2 5 10" xfId="5587"/>
    <cellStyle name="Comma 4 2 5 10 2" xfId="31094"/>
    <cellStyle name="Comma 4 2 5 11" xfId="28944"/>
    <cellStyle name="Comma 4 2 5 12" xfId="31093"/>
    <cellStyle name="Comma 4 2 5 2" xfId="5588"/>
    <cellStyle name="Comma 4 2 5 2 2" xfId="5589"/>
    <cellStyle name="Comma 4 2 5 2 2 2" xfId="5590"/>
    <cellStyle name="Comma 4 2 5 2 2 2 2" xfId="5591"/>
    <cellStyle name="Comma 4 2 5 2 2 2 2 2" xfId="5592"/>
    <cellStyle name="Comma 4 2 5 2 2 2 2 2 2" xfId="5593"/>
    <cellStyle name="Comma 4 2 5 2 2 2 2 2 2 2" xfId="31100"/>
    <cellStyle name="Comma 4 2 5 2 2 2 2 2 3" xfId="31099"/>
    <cellStyle name="Comma 4 2 5 2 2 2 2 3" xfId="5594"/>
    <cellStyle name="Comma 4 2 5 2 2 2 2 3 2" xfId="31101"/>
    <cellStyle name="Comma 4 2 5 2 2 2 2 4" xfId="31098"/>
    <cellStyle name="Comma 4 2 5 2 2 2 3" xfId="5595"/>
    <cellStyle name="Comma 4 2 5 2 2 2 3 2" xfId="5596"/>
    <cellStyle name="Comma 4 2 5 2 2 2 3 2 2" xfId="31103"/>
    <cellStyle name="Comma 4 2 5 2 2 2 3 3" xfId="31102"/>
    <cellStyle name="Comma 4 2 5 2 2 2 4" xfId="5597"/>
    <cellStyle name="Comma 4 2 5 2 2 2 4 2" xfId="31104"/>
    <cellStyle name="Comma 4 2 5 2 2 2 5" xfId="31097"/>
    <cellStyle name="Comma 4 2 5 2 2 3" xfId="5598"/>
    <cellStyle name="Comma 4 2 5 2 2 3 2" xfId="5599"/>
    <cellStyle name="Comma 4 2 5 2 2 3 2 2" xfId="5600"/>
    <cellStyle name="Comma 4 2 5 2 2 3 2 2 2" xfId="31107"/>
    <cellStyle name="Comma 4 2 5 2 2 3 2 3" xfId="31106"/>
    <cellStyle name="Comma 4 2 5 2 2 3 3" xfId="5601"/>
    <cellStyle name="Comma 4 2 5 2 2 3 3 2" xfId="31108"/>
    <cellStyle name="Comma 4 2 5 2 2 3 4" xfId="31105"/>
    <cellStyle name="Comma 4 2 5 2 2 4" xfId="5602"/>
    <cellStyle name="Comma 4 2 5 2 2 4 2" xfId="5603"/>
    <cellStyle name="Comma 4 2 5 2 2 4 2 2" xfId="31110"/>
    <cellStyle name="Comma 4 2 5 2 2 4 3" xfId="31109"/>
    <cellStyle name="Comma 4 2 5 2 2 5" xfId="5604"/>
    <cellStyle name="Comma 4 2 5 2 2 5 2" xfId="31111"/>
    <cellStyle name="Comma 4 2 5 2 2 6" xfId="31096"/>
    <cellStyle name="Comma 4 2 5 2 3" xfId="5605"/>
    <cellStyle name="Comma 4 2 5 2 3 2" xfId="5606"/>
    <cellStyle name="Comma 4 2 5 2 3 2 2" xfId="5607"/>
    <cellStyle name="Comma 4 2 5 2 3 2 2 2" xfId="5608"/>
    <cellStyle name="Comma 4 2 5 2 3 2 2 2 2" xfId="5609"/>
    <cellStyle name="Comma 4 2 5 2 3 2 2 2 2 2" xfId="31116"/>
    <cellStyle name="Comma 4 2 5 2 3 2 2 2 3" xfId="31115"/>
    <cellStyle name="Comma 4 2 5 2 3 2 2 3" xfId="5610"/>
    <cellStyle name="Comma 4 2 5 2 3 2 2 3 2" xfId="31117"/>
    <cellStyle name="Comma 4 2 5 2 3 2 2 4" xfId="31114"/>
    <cellStyle name="Comma 4 2 5 2 3 2 3" xfId="5611"/>
    <cellStyle name="Comma 4 2 5 2 3 2 3 2" xfId="5612"/>
    <cellStyle name="Comma 4 2 5 2 3 2 3 2 2" xfId="31119"/>
    <cellStyle name="Comma 4 2 5 2 3 2 3 3" xfId="31118"/>
    <cellStyle name="Comma 4 2 5 2 3 2 4" xfId="5613"/>
    <cellStyle name="Comma 4 2 5 2 3 2 4 2" xfId="31120"/>
    <cellStyle name="Comma 4 2 5 2 3 2 5" xfId="31113"/>
    <cellStyle name="Comma 4 2 5 2 3 3" xfId="5614"/>
    <cellStyle name="Comma 4 2 5 2 3 3 2" xfId="5615"/>
    <cellStyle name="Comma 4 2 5 2 3 3 2 2" xfId="5616"/>
    <cellStyle name="Comma 4 2 5 2 3 3 2 2 2" xfId="31123"/>
    <cellStyle name="Comma 4 2 5 2 3 3 2 3" xfId="31122"/>
    <cellStyle name="Comma 4 2 5 2 3 3 3" xfId="5617"/>
    <cellStyle name="Comma 4 2 5 2 3 3 3 2" xfId="31124"/>
    <cellStyle name="Comma 4 2 5 2 3 3 4" xfId="31121"/>
    <cellStyle name="Comma 4 2 5 2 3 4" xfId="5618"/>
    <cellStyle name="Comma 4 2 5 2 3 4 2" xfId="5619"/>
    <cellStyle name="Comma 4 2 5 2 3 4 2 2" xfId="31126"/>
    <cellStyle name="Comma 4 2 5 2 3 4 3" xfId="31125"/>
    <cellStyle name="Comma 4 2 5 2 3 5" xfId="5620"/>
    <cellStyle name="Comma 4 2 5 2 3 5 2" xfId="31127"/>
    <cellStyle name="Comma 4 2 5 2 3 6" xfId="31112"/>
    <cellStyle name="Comma 4 2 5 2 4" xfId="5621"/>
    <cellStyle name="Comma 4 2 5 2 4 2" xfId="5622"/>
    <cellStyle name="Comma 4 2 5 2 4 2 2" xfId="5623"/>
    <cellStyle name="Comma 4 2 5 2 4 2 2 2" xfId="5624"/>
    <cellStyle name="Comma 4 2 5 2 4 2 2 2 2" xfId="31131"/>
    <cellStyle name="Comma 4 2 5 2 4 2 2 3" xfId="31130"/>
    <cellStyle name="Comma 4 2 5 2 4 2 3" xfId="5625"/>
    <cellStyle name="Comma 4 2 5 2 4 2 3 2" xfId="31132"/>
    <cellStyle name="Comma 4 2 5 2 4 2 4" xfId="31129"/>
    <cellStyle name="Comma 4 2 5 2 4 3" xfId="5626"/>
    <cellStyle name="Comma 4 2 5 2 4 3 2" xfId="5627"/>
    <cellStyle name="Comma 4 2 5 2 4 3 2 2" xfId="31134"/>
    <cellStyle name="Comma 4 2 5 2 4 3 3" xfId="31133"/>
    <cellStyle name="Comma 4 2 5 2 4 4" xfId="5628"/>
    <cellStyle name="Comma 4 2 5 2 4 4 2" xfId="31135"/>
    <cellStyle name="Comma 4 2 5 2 4 5" xfId="31128"/>
    <cellStyle name="Comma 4 2 5 2 5" xfId="5629"/>
    <cellStyle name="Comma 4 2 5 2 5 2" xfId="5630"/>
    <cellStyle name="Comma 4 2 5 2 5 2 2" xfId="5631"/>
    <cellStyle name="Comma 4 2 5 2 5 2 2 2" xfId="31138"/>
    <cellStyle name="Comma 4 2 5 2 5 2 3" xfId="31137"/>
    <cellStyle name="Comma 4 2 5 2 5 3" xfId="5632"/>
    <cellStyle name="Comma 4 2 5 2 5 3 2" xfId="31139"/>
    <cellStyle name="Comma 4 2 5 2 5 4" xfId="31136"/>
    <cellStyle name="Comma 4 2 5 2 6" xfId="5633"/>
    <cellStyle name="Comma 4 2 5 2 6 2" xfId="5634"/>
    <cellStyle name="Comma 4 2 5 2 6 2 2" xfId="31141"/>
    <cellStyle name="Comma 4 2 5 2 6 3" xfId="31140"/>
    <cellStyle name="Comma 4 2 5 2 7" xfId="5635"/>
    <cellStyle name="Comma 4 2 5 2 7 2" xfId="31142"/>
    <cellStyle name="Comma 4 2 5 2 8" xfId="28945"/>
    <cellStyle name="Comma 4 2 5 2 9" xfId="31095"/>
    <cellStyle name="Comma 4 2 5 3" xfId="5636"/>
    <cellStyle name="Comma 4 2 5 3 2" xfId="5637"/>
    <cellStyle name="Comma 4 2 5 3 2 2" xfId="5638"/>
    <cellStyle name="Comma 4 2 5 3 2 2 2" xfId="5639"/>
    <cellStyle name="Comma 4 2 5 3 2 2 2 2" xfId="5640"/>
    <cellStyle name="Comma 4 2 5 3 2 2 2 2 2" xfId="31147"/>
    <cellStyle name="Comma 4 2 5 3 2 2 2 3" xfId="31146"/>
    <cellStyle name="Comma 4 2 5 3 2 2 3" xfId="5641"/>
    <cellStyle name="Comma 4 2 5 3 2 2 3 2" xfId="31148"/>
    <cellStyle name="Comma 4 2 5 3 2 2 4" xfId="31145"/>
    <cellStyle name="Comma 4 2 5 3 2 3" xfId="5642"/>
    <cellStyle name="Comma 4 2 5 3 2 3 2" xfId="5643"/>
    <cellStyle name="Comma 4 2 5 3 2 3 2 2" xfId="31150"/>
    <cellStyle name="Comma 4 2 5 3 2 3 3" xfId="31149"/>
    <cellStyle name="Comma 4 2 5 3 2 4" xfId="5644"/>
    <cellStyle name="Comma 4 2 5 3 2 4 2" xfId="31151"/>
    <cellStyle name="Comma 4 2 5 3 2 5" xfId="31144"/>
    <cellStyle name="Comma 4 2 5 3 3" xfId="5645"/>
    <cellStyle name="Comma 4 2 5 3 3 2" xfId="5646"/>
    <cellStyle name="Comma 4 2 5 3 3 2 2" xfId="5647"/>
    <cellStyle name="Comma 4 2 5 3 3 2 2 2" xfId="31154"/>
    <cellStyle name="Comma 4 2 5 3 3 2 3" xfId="31153"/>
    <cellStyle name="Comma 4 2 5 3 3 3" xfId="5648"/>
    <cellStyle name="Comma 4 2 5 3 3 3 2" xfId="31155"/>
    <cellStyle name="Comma 4 2 5 3 3 4" xfId="31152"/>
    <cellStyle name="Comma 4 2 5 3 4" xfId="5649"/>
    <cellStyle name="Comma 4 2 5 3 4 2" xfId="5650"/>
    <cellStyle name="Comma 4 2 5 3 4 2 2" xfId="31157"/>
    <cellStyle name="Comma 4 2 5 3 4 3" xfId="31156"/>
    <cellStyle name="Comma 4 2 5 3 5" xfId="5651"/>
    <cellStyle name="Comma 4 2 5 3 5 2" xfId="31158"/>
    <cellStyle name="Comma 4 2 5 3 6" xfId="31143"/>
    <cellStyle name="Comma 4 2 5 4" xfId="5652"/>
    <cellStyle name="Comma 4 2 5 4 2" xfId="5653"/>
    <cellStyle name="Comma 4 2 5 4 2 2" xfId="5654"/>
    <cellStyle name="Comma 4 2 5 4 2 2 2" xfId="5655"/>
    <cellStyle name="Comma 4 2 5 4 2 2 2 2" xfId="5656"/>
    <cellStyle name="Comma 4 2 5 4 2 2 2 2 2" xfId="31163"/>
    <cellStyle name="Comma 4 2 5 4 2 2 2 3" xfId="31162"/>
    <cellStyle name="Comma 4 2 5 4 2 2 3" xfId="5657"/>
    <cellStyle name="Comma 4 2 5 4 2 2 3 2" xfId="31164"/>
    <cellStyle name="Comma 4 2 5 4 2 2 4" xfId="31161"/>
    <cellStyle name="Comma 4 2 5 4 2 3" xfId="5658"/>
    <cellStyle name="Comma 4 2 5 4 2 3 2" xfId="5659"/>
    <cellStyle name="Comma 4 2 5 4 2 3 2 2" xfId="31166"/>
    <cellStyle name="Comma 4 2 5 4 2 3 3" xfId="31165"/>
    <cellStyle name="Comma 4 2 5 4 2 4" xfId="5660"/>
    <cellStyle name="Comma 4 2 5 4 2 4 2" xfId="31167"/>
    <cellStyle name="Comma 4 2 5 4 2 5" xfId="31160"/>
    <cellStyle name="Comma 4 2 5 4 3" xfId="5661"/>
    <cellStyle name="Comma 4 2 5 4 3 2" xfId="5662"/>
    <cellStyle name="Comma 4 2 5 4 3 2 2" xfId="5663"/>
    <cellStyle name="Comma 4 2 5 4 3 2 2 2" xfId="31170"/>
    <cellStyle name="Comma 4 2 5 4 3 2 3" xfId="31169"/>
    <cellStyle name="Comma 4 2 5 4 3 3" xfId="5664"/>
    <cellStyle name="Comma 4 2 5 4 3 3 2" xfId="31171"/>
    <cellStyle name="Comma 4 2 5 4 3 4" xfId="31168"/>
    <cellStyle name="Comma 4 2 5 4 4" xfId="5665"/>
    <cellStyle name="Comma 4 2 5 4 4 2" xfId="5666"/>
    <cellStyle name="Comma 4 2 5 4 4 2 2" xfId="31173"/>
    <cellStyle name="Comma 4 2 5 4 4 3" xfId="31172"/>
    <cellStyle name="Comma 4 2 5 4 5" xfId="5667"/>
    <cellStyle name="Comma 4 2 5 4 5 2" xfId="31174"/>
    <cellStyle name="Comma 4 2 5 4 6" xfId="31159"/>
    <cellStyle name="Comma 4 2 5 5" xfId="5668"/>
    <cellStyle name="Comma 4 2 5 5 2" xfId="5669"/>
    <cellStyle name="Comma 4 2 5 5 2 2" xfId="5670"/>
    <cellStyle name="Comma 4 2 5 5 2 2 2" xfId="5671"/>
    <cellStyle name="Comma 4 2 5 5 2 2 2 2" xfId="5672"/>
    <cellStyle name="Comma 4 2 5 5 2 2 2 2 2" xfId="31179"/>
    <cellStyle name="Comma 4 2 5 5 2 2 2 3" xfId="31178"/>
    <cellStyle name="Comma 4 2 5 5 2 2 3" xfId="5673"/>
    <cellStyle name="Comma 4 2 5 5 2 2 3 2" xfId="31180"/>
    <cellStyle name="Comma 4 2 5 5 2 2 4" xfId="31177"/>
    <cellStyle name="Comma 4 2 5 5 2 3" xfId="5674"/>
    <cellStyle name="Comma 4 2 5 5 2 3 2" xfId="5675"/>
    <cellStyle name="Comma 4 2 5 5 2 3 2 2" xfId="31182"/>
    <cellStyle name="Comma 4 2 5 5 2 3 3" xfId="31181"/>
    <cellStyle name="Comma 4 2 5 5 2 4" xfId="5676"/>
    <cellStyle name="Comma 4 2 5 5 2 4 2" xfId="31183"/>
    <cellStyle name="Comma 4 2 5 5 2 5" xfId="31176"/>
    <cellStyle name="Comma 4 2 5 5 3" xfId="5677"/>
    <cellStyle name="Comma 4 2 5 5 3 2" xfId="5678"/>
    <cellStyle name="Comma 4 2 5 5 3 2 2" xfId="5679"/>
    <cellStyle name="Comma 4 2 5 5 3 2 2 2" xfId="31186"/>
    <cellStyle name="Comma 4 2 5 5 3 2 3" xfId="31185"/>
    <cellStyle name="Comma 4 2 5 5 3 3" xfId="5680"/>
    <cellStyle name="Comma 4 2 5 5 3 3 2" xfId="31187"/>
    <cellStyle name="Comma 4 2 5 5 3 4" xfId="31184"/>
    <cellStyle name="Comma 4 2 5 5 4" xfId="5681"/>
    <cellStyle name="Comma 4 2 5 5 4 2" xfId="5682"/>
    <cellStyle name="Comma 4 2 5 5 4 2 2" xfId="31189"/>
    <cellStyle name="Comma 4 2 5 5 4 3" xfId="31188"/>
    <cellStyle name="Comma 4 2 5 5 5" xfId="5683"/>
    <cellStyle name="Comma 4 2 5 5 5 2" xfId="31190"/>
    <cellStyle name="Comma 4 2 5 5 6" xfId="31175"/>
    <cellStyle name="Comma 4 2 5 6" xfId="5684"/>
    <cellStyle name="Comma 4 2 5 6 2" xfId="5685"/>
    <cellStyle name="Comma 4 2 5 6 2 2" xfId="5686"/>
    <cellStyle name="Comma 4 2 5 6 2 2 2" xfId="5687"/>
    <cellStyle name="Comma 4 2 5 6 2 2 2 2" xfId="31194"/>
    <cellStyle name="Comma 4 2 5 6 2 2 3" xfId="31193"/>
    <cellStyle name="Comma 4 2 5 6 2 3" xfId="5688"/>
    <cellStyle name="Comma 4 2 5 6 2 3 2" xfId="31195"/>
    <cellStyle name="Comma 4 2 5 6 2 4" xfId="31192"/>
    <cellStyle name="Comma 4 2 5 6 3" xfId="5689"/>
    <cellStyle name="Comma 4 2 5 6 3 2" xfId="5690"/>
    <cellStyle name="Comma 4 2 5 6 3 2 2" xfId="31197"/>
    <cellStyle name="Comma 4 2 5 6 3 3" xfId="31196"/>
    <cellStyle name="Comma 4 2 5 6 4" xfId="5691"/>
    <cellStyle name="Comma 4 2 5 6 4 2" xfId="31198"/>
    <cellStyle name="Comma 4 2 5 6 5" xfId="31191"/>
    <cellStyle name="Comma 4 2 5 7" xfId="5692"/>
    <cellStyle name="Comma 4 2 5 7 2" xfId="5693"/>
    <cellStyle name="Comma 4 2 5 7 2 2" xfId="5694"/>
    <cellStyle name="Comma 4 2 5 7 2 2 2" xfId="31201"/>
    <cellStyle name="Comma 4 2 5 7 2 3" xfId="31200"/>
    <cellStyle name="Comma 4 2 5 7 3" xfId="5695"/>
    <cellStyle name="Comma 4 2 5 7 3 2" xfId="31202"/>
    <cellStyle name="Comma 4 2 5 7 4" xfId="31199"/>
    <cellStyle name="Comma 4 2 5 8" xfId="5696"/>
    <cellStyle name="Comma 4 2 5 8 2" xfId="5697"/>
    <cellStyle name="Comma 4 2 5 8 2 2" xfId="31204"/>
    <cellStyle name="Comma 4 2 5 8 3" xfId="31203"/>
    <cellStyle name="Comma 4 2 5 9" xfId="5698"/>
    <cellStyle name="Comma 4 2 5 9 2" xfId="5699"/>
    <cellStyle name="Comma 4 2 5 9 2 2" xfId="31206"/>
    <cellStyle name="Comma 4 2 5 9 3" xfId="31205"/>
    <cellStyle name="Comma 4 2 6" xfId="5700"/>
    <cellStyle name="Comma 4 2 6 10" xfId="5701"/>
    <cellStyle name="Comma 4 2 6 10 2" xfId="31208"/>
    <cellStyle name="Comma 4 2 6 11" xfId="28946"/>
    <cellStyle name="Comma 4 2 6 12" xfId="31207"/>
    <cellStyle name="Comma 4 2 6 2" xfId="5702"/>
    <cellStyle name="Comma 4 2 6 2 2" xfId="5703"/>
    <cellStyle name="Comma 4 2 6 2 2 2" xfId="5704"/>
    <cellStyle name="Comma 4 2 6 2 2 2 2" xfId="5705"/>
    <cellStyle name="Comma 4 2 6 2 2 2 2 2" xfId="5706"/>
    <cellStyle name="Comma 4 2 6 2 2 2 2 2 2" xfId="5707"/>
    <cellStyle name="Comma 4 2 6 2 2 2 2 2 2 2" xfId="31214"/>
    <cellStyle name="Comma 4 2 6 2 2 2 2 2 3" xfId="31213"/>
    <cellStyle name="Comma 4 2 6 2 2 2 2 3" xfId="5708"/>
    <cellStyle name="Comma 4 2 6 2 2 2 2 3 2" xfId="31215"/>
    <cellStyle name="Comma 4 2 6 2 2 2 2 4" xfId="31212"/>
    <cellStyle name="Comma 4 2 6 2 2 2 3" xfId="5709"/>
    <cellStyle name="Comma 4 2 6 2 2 2 3 2" xfId="5710"/>
    <cellStyle name="Comma 4 2 6 2 2 2 3 2 2" xfId="31217"/>
    <cellStyle name="Comma 4 2 6 2 2 2 3 3" xfId="31216"/>
    <cellStyle name="Comma 4 2 6 2 2 2 4" xfId="5711"/>
    <cellStyle name="Comma 4 2 6 2 2 2 4 2" xfId="31218"/>
    <cellStyle name="Comma 4 2 6 2 2 2 5" xfId="31211"/>
    <cellStyle name="Comma 4 2 6 2 2 3" xfId="5712"/>
    <cellStyle name="Comma 4 2 6 2 2 3 2" xfId="5713"/>
    <cellStyle name="Comma 4 2 6 2 2 3 2 2" xfId="5714"/>
    <cellStyle name="Comma 4 2 6 2 2 3 2 2 2" xfId="31221"/>
    <cellStyle name="Comma 4 2 6 2 2 3 2 3" xfId="31220"/>
    <cellStyle name="Comma 4 2 6 2 2 3 3" xfId="5715"/>
    <cellStyle name="Comma 4 2 6 2 2 3 3 2" xfId="31222"/>
    <cellStyle name="Comma 4 2 6 2 2 3 4" xfId="31219"/>
    <cellStyle name="Comma 4 2 6 2 2 4" xfId="5716"/>
    <cellStyle name="Comma 4 2 6 2 2 4 2" xfId="5717"/>
    <cellStyle name="Comma 4 2 6 2 2 4 2 2" xfId="31224"/>
    <cellStyle name="Comma 4 2 6 2 2 4 3" xfId="31223"/>
    <cellStyle name="Comma 4 2 6 2 2 5" xfId="5718"/>
    <cellStyle name="Comma 4 2 6 2 2 5 2" xfId="31225"/>
    <cellStyle name="Comma 4 2 6 2 2 6" xfId="31210"/>
    <cellStyle name="Comma 4 2 6 2 3" xfId="5719"/>
    <cellStyle name="Comma 4 2 6 2 3 2" xfId="5720"/>
    <cellStyle name="Comma 4 2 6 2 3 2 2" xfId="5721"/>
    <cellStyle name="Comma 4 2 6 2 3 2 2 2" xfId="5722"/>
    <cellStyle name="Comma 4 2 6 2 3 2 2 2 2" xfId="5723"/>
    <cellStyle name="Comma 4 2 6 2 3 2 2 2 2 2" xfId="31230"/>
    <cellStyle name="Comma 4 2 6 2 3 2 2 2 3" xfId="31229"/>
    <cellStyle name="Comma 4 2 6 2 3 2 2 3" xfId="5724"/>
    <cellStyle name="Comma 4 2 6 2 3 2 2 3 2" xfId="31231"/>
    <cellStyle name="Comma 4 2 6 2 3 2 2 4" xfId="31228"/>
    <cellStyle name="Comma 4 2 6 2 3 2 3" xfId="5725"/>
    <cellStyle name="Comma 4 2 6 2 3 2 3 2" xfId="5726"/>
    <cellStyle name="Comma 4 2 6 2 3 2 3 2 2" xfId="31233"/>
    <cellStyle name="Comma 4 2 6 2 3 2 3 3" xfId="31232"/>
    <cellStyle name="Comma 4 2 6 2 3 2 4" xfId="5727"/>
    <cellStyle name="Comma 4 2 6 2 3 2 4 2" xfId="31234"/>
    <cellStyle name="Comma 4 2 6 2 3 2 5" xfId="31227"/>
    <cellStyle name="Comma 4 2 6 2 3 3" xfId="5728"/>
    <cellStyle name="Comma 4 2 6 2 3 3 2" xfId="5729"/>
    <cellStyle name="Comma 4 2 6 2 3 3 2 2" xfId="5730"/>
    <cellStyle name="Comma 4 2 6 2 3 3 2 2 2" xfId="31237"/>
    <cellStyle name="Comma 4 2 6 2 3 3 2 3" xfId="31236"/>
    <cellStyle name="Comma 4 2 6 2 3 3 3" xfId="5731"/>
    <cellStyle name="Comma 4 2 6 2 3 3 3 2" xfId="31238"/>
    <cellStyle name="Comma 4 2 6 2 3 3 4" xfId="31235"/>
    <cellStyle name="Comma 4 2 6 2 3 4" xfId="5732"/>
    <cellStyle name="Comma 4 2 6 2 3 4 2" xfId="5733"/>
    <cellStyle name="Comma 4 2 6 2 3 4 2 2" xfId="31240"/>
    <cellStyle name="Comma 4 2 6 2 3 4 3" xfId="31239"/>
    <cellStyle name="Comma 4 2 6 2 3 5" xfId="5734"/>
    <cellStyle name="Comma 4 2 6 2 3 5 2" xfId="31241"/>
    <cellStyle name="Comma 4 2 6 2 3 6" xfId="31226"/>
    <cellStyle name="Comma 4 2 6 2 4" xfId="5735"/>
    <cellStyle name="Comma 4 2 6 2 4 2" xfId="5736"/>
    <cellStyle name="Comma 4 2 6 2 4 2 2" xfId="5737"/>
    <cellStyle name="Comma 4 2 6 2 4 2 2 2" xfId="5738"/>
    <cellStyle name="Comma 4 2 6 2 4 2 2 2 2" xfId="31245"/>
    <cellStyle name="Comma 4 2 6 2 4 2 2 3" xfId="31244"/>
    <cellStyle name="Comma 4 2 6 2 4 2 3" xfId="5739"/>
    <cellStyle name="Comma 4 2 6 2 4 2 3 2" xfId="31246"/>
    <cellStyle name="Comma 4 2 6 2 4 2 4" xfId="31243"/>
    <cellStyle name="Comma 4 2 6 2 4 3" xfId="5740"/>
    <cellStyle name="Comma 4 2 6 2 4 3 2" xfId="5741"/>
    <cellStyle name="Comma 4 2 6 2 4 3 2 2" xfId="31248"/>
    <cellStyle name="Comma 4 2 6 2 4 3 3" xfId="31247"/>
    <cellStyle name="Comma 4 2 6 2 4 4" xfId="5742"/>
    <cellStyle name="Comma 4 2 6 2 4 4 2" xfId="31249"/>
    <cellStyle name="Comma 4 2 6 2 4 5" xfId="31242"/>
    <cellStyle name="Comma 4 2 6 2 5" xfId="5743"/>
    <cellStyle name="Comma 4 2 6 2 5 2" xfId="5744"/>
    <cellStyle name="Comma 4 2 6 2 5 2 2" xfId="5745"/>
    <cellStyle name="Comma 4 2 6 2 5 2 2 2" xfId="31252"/>
    <cellStyle name="Comma 4 2 6 2 5 2 3" xfId="31251"/>
    <cellStyle name="Comma 4 2 6 2 5 3" xfId="5746"/>
    <cellStyle name="Comma 4 2 6 2 5 3 2" xfId="31253"/>
    <cellStyle name="Comma 4 2 6 2 5 4" xfId="31250"/>
    <cellStyle name="Comma 4 2 6 2 6" xfId="5747"/>
    <cellStyle name="Comma 4 2 6 2 6 2" xfId="5748"/>
    <cellStyle name="Comma 4 2 6 2 6 2 2" xfId="31255"/>
    <cellStyle name="Comma 4 2 6 2 6 3" xfId="31254"/>
    <cellStyle name="Comma 4 2 6 2 7" xfId="5749"/>
    <cellStyle name="Comma 4 2 6 2 7 2" xfId="31256"/>
    <cellStyle name="Comma 4 2 6 2 8" xfId="28947"/>
    <cellStyle name="Comma 4 2 6 2 9" xfId="31209"/>
    <cellStyle name="Comma 4 2 6 3" xfId="5750"/>
    <cellStyle name="Comma 4 2 6 3 2" xfId="5751"/>
    <cellStyle name="Comma 4 2 6 3 2 2" xfId="5752"/>
    <cellStyle name="Comma 4 2 6 3 2 2 2" xfId="5753"/>
    <cellStyle name="Comma 4 2 6 3 2 2 2 2" xfId="5754"/>
    <cellStyle name="Comma 4 2 6 3 2 2 2 2 2" xfId="31261"/>
    <cellStyle name="Comma 4 2 6 3 2 2 2 3" xfId="31260"/>
    <cellStyle name="Comma 4 2 6 3 2 2 3" xfId="5755"/>
    <cellStyle name="Comma 4 2 6 3 2 2 3 2" xfId="31262"/>
    <cellStyle name="Comma 4 2 6 3 2 2 4" xfId="31259"/>
    <cellStyle name="Comma 4 2 6 3 2 3" xfId="5756"/>
    <cellStyle name="Comma 4 2 6 3 2 3 2" xfId="5757"/>
    <cellStyle name="Comma 4 2 6 3 2 3 2 2" xfId="31264"/>
    <cellStyle name="Comma 4 2 6 3 2 3 3" xfId="31263"/>
    <cellStyle name="Comma 4 2 6 3 2 4" xfId="5758"/>
    <cellStyle name="Comma 4 2 6 3 2 4 2" xfId="31265"/>
    <cellStyle name="Comma 4 2 6 3 2 5" xfId="31258"/>
    <cellStyle name="Comma 4 2 6 3 3" xfId="5759"/>
    <cellStyle name="Comma 4 2 6 3 3 2" xfId="5760"/>
    <cellStyle name="Comma 4 2 6 3 3 2 2" xfId="5761"/>
    <cellStyle name="Comma 4 2 6 3 3 2 2 2" xfId="31268"/>
    <cellStyle name="Comma 4 2 6 3 3 2 3" xfId="31267"/>
    <cellStyle name="Comma 4 2 6 3 3 3" xfId="5762"/>
    <cellStyle name="Comma 4 2 6 3 3 3 2" xfId="31269"/>
    <cellStyle name="Comma 4 2 6 3 3 4" xfId="31266"/>
    <cellStyle name="Comma 4 2 6 3 4" xfId="5763"/>
    <cellStyle name="Comma 4 2 6 3 4 2" xfId="5764"/>
    <cellStyle name="Comma 4 2 6 3 4 2 2" xfId="31271"/>
    <cellStyle name="Comma 4 2 6 3 4 3" xfId="31270"/>
    <cellStyle name="Comma 4 2 6 3 5" xfId="5765"/>
    <cellStyle name="Comma 4 2 6 3 5 2" xfId="31272"/>
    <cellStyle name="Comma 4 2 6 3 6" xfId="31257"/>
    <cellStyle name="Comma 4 2 6 4" xfId="5766"/>
    <cellStyle name="Comma 4 2 6 4 2" xfId="5767"/>
    <cellStyle name="Comma 4 2 6 4 2 2" xfId="5768"/>
    <cellStyle name="Comma 4 2 6 4 2 2 2" xfId="5769"/>
    <cellStyle name="Comma 4 2 6 4 2 2 2 2" xfId="5770"/>
    <cellStyle name="Comma 4 2 6 4 2 2 2 2 2" xfId="31277"/>
    <cellStyle name="Comma 4 2 6 4 2 2 2 3" xfId="31276"/>
    <cellStyle name="Comma 4 2 6 4 2 2 3" xfId="5771"/>
    <cellStyle name="Comma 4 2 6 4 2 2 3 2" xfId="31278"/>
    <cellStyle name="Comma 4 2 6 4 2 2 4" xfId="31275"/>
    <cellStyle name="Comma 4 2 6 4 2 3" xfId="5772"/>
    <cellStyle name="Comma 4 2 6 4 2 3 2" xfId="5773"/>
    <cellStyle name="Comma 4 2 6 4 2 3 2 2" xfId="31280"/>
    <cellStyle name="Comma 4 2 6 4 2 3 3" xfId="31279"/>
    <cellStyle name="Comma 4 2 6 4 2 4" xfId="5774"/>
    <cellStyle name="Comma 4 2 6 4 2 4 2" xfId="31281"/>
    <cellStyle name="Comma 4 2 6 4 2 5" xfId="31274"/>
    <cellStyle name="Comma 4 2 6 4 3" xfId="5775"/>
    <cellStyle name="Comma 4 2 6 4 3 2" xfId="5776"/>
    <cellStyle name="Comma 4 2 6 4 3 2 2" xfId="5777"/>
    <cellStyle name="Comma 4 2 6 4 3 2 2 2" xfId="31284"/>
    <cellStyle name="Comma 4 2 6 4 3 2 3" xfId="31283"/>
    <cellStyle name="Comma 4 2 6 4 3 3" xfId="5778"/>
    <cellStyle name="Comma 4 2 6 4 3 3 2" xfId="31285"/>
    <cellStyle name="Comma 4 2 6 4 3 4" xfId="31282"/>
    <cellStyle name="Comma 4 2 6 4 4" xfId="5779"/>
    <cellStyle name="Comma 4 2 6 4 4 2" xfId="5780"/>
    <cellStyle name="Comma 4 2 6 4 4 2 2" xfId="31287"/>
    <cellStyle name="Comma 4 2 6 4 4 3" xfId="31286"/>
    <cellStyle name="Comma 4 2 6 4 5" xfId="5781"/>
    <cellStyle name="Comma 4 2 6 4 5 2" xfId="31288"/>
    <cellStyle name="Comma 4 2 6 4 6" xfId="31273"/>
    <cellStyle name="Comma 4 2 6 5" xfId="5782"/>
    <cellStyle name="Comma 4 2 6 5 2" xfId="5783"/>
    <cellStyle name="Comma 4 2 6 5 2 2" xfId="5784"/>
    <cellStyle name="Comma 4 2 6 5 2 2 2" xfId="5785"/>
    <cellStyle name="Comma 4 2 6 5 2 2 2 2" xfId="5786"/>
    <cellStyle name="Comma 4 2 6 5 2 2 2 2 2" xfId="31293"/>
    <cellStyle name="Comma 4 2 6 5 2 2 2 3" xfId="31292"/>
    <cellStyle name="Comma 4 2 6 5 2 2 3" xfId="5787"/>
    <cellStyle name="Comma 4 2 6 5 2 2 3 2" xfId="31294"/>
    <cellStyle name="Comma 4 2 6 5 2 2 4" xfId="31291"/>
    <cellStyle name="Comma 4 2 6 5 2 3" xfId="5788"/>
    <cellStyle name="Comma 4 2 6 5 2 3 2" xfId="5789"/>
    <cellStyle name="Comma 4 2 6 5 2 3 2 2" xfId="31296"/>
    <cellStyle name="Comma 4 2 6 5 2 3 3" xfId="31295"/>
    <cellStyle name="Comma 4 2 6 5 2 4" xfId="5790"/>
    <cellStyle name="Comma 4 2 6 5 2 4 2" xfId="31297"/>
    <cellStyle name="Comma 4 2 6 5 2 5" xfId="31290"/>
    <cellStyle name="Comma 4 2 6 5 3" xfId="5791"/>
    <cellStyle name="Comma 4 2 6 5 3 2" xfId="5792"/>
    <cellStyle name="Comma 4 2 6 5 3 2 2" xfId="5793"/>
    <cellStyle name="Comma 4 2 6 5 3 2 2 2" xfId="31300"/>
    <cellStyle name="Comma 4 2 6 5 3 2 3" xfId="31299"/>
    <cellStyle name="Comma 4 2 6 5 3 3" xfId="5794"/>
    <cellStyle name="Comma 4 2 6 5 3 3 2" xfId="31301"/>
    <cellStyle name="Comma 4 2 6 5 3 4" xfId="31298"/>
    <cellStyle name="Comma 4 2 6 5 4" xfId="5795"/>
    <cellStyle name="Comma 4 2 6 5 4 2" xfId="5796"/>
    <cellStyle name="Comma 4 2 6 5 4 2 2" xfId="31303"/>
    <cellStyle name="Comma 4 2 6 5 4 3" xfId="31302"/>
    <cellStyle name="Comma 4 2 6 5 5" xfId="5797"/>
    <cellStyle name="Comma 4 2 6 5 5 2" xfId="31304"/>
    <cellStyle name="Comma 4 2 6 5 6" xfId="31289"/>
    <cellStyle name="Comma 4 2 6 6" xfId="5798"/>
    <cellStyle name="Comma 4 2 6 6 2" xfId="5799"/>
    <cellStyle name="Comma 4 2 6 6 2 2" xfId="5800"/>
    <cellStyle name="Comma 4 2 6 6 2 2 2" xfId="5801"/>
    <cellStyle name="Comma 4 2 6 6 2 2 2 2" xfId="31308"/>
    <cellStyle name="Comma 4 2 6 6 2 2 3" xfId="31307"/>
    <cellStyle name="Comma 4 2 6 6 2 3" xfId="5802"/>
    <cellStyle name="Comma 4 2 6 6 2 3 2" xfId="31309"/>
    <cellStyle name="Comma 4 2 6 6 2 4" xfId="31306"/>
    <cellStyle name="Comma 4 2 6 6 3" xfId="5803"/>
    <cellStyle name="Comma 4 2 6 6 3 2" xfId="5804"/>
    <cellStyle name="Comma 4 2 6 6 3 2 2" xfId="31311"/>
    <cellStyle name="Comma 4 2 6 6 3 3" xfId="31310"/>
    <cellStyle name="Comma 4 2 6 6 4" xfId="5805"/>
    <cellStyle name="Comma 4 2 6 6 4 2" xfId="31312"/>
    <cellStyle name="Comma 4 2 6 6 5" xfId="31305"/>
    <cellStyle name="Comma 4 2 6 7" xfId="5806"/>
    <cellStyle name="Comma 4 2 6 7 2" xfId="5807"/>
    <cellStyle name="Comma 4 2 6 7 2 2" xfId="5808"/>
    <cellStyle name="Comma 4 2 6 7 2 2 2" xfId="31315"/>
    <cellStyle name="Comma 4 2 6 7 2 3" xfId="31314"/>
    <cellStyle name="Comma 4 2 6 7 3" xfId="5809"/>
    <cellStyle name="Comma 4 2 6 7 3 2" xfId="31316"/>
    <cellStyle name="Comma 4 2 6 7 4" xfId="31313"/>
    <cellStyle name="Comma 4 2 6 8" xfId="5810"/>
    <cellStyle name="Comma 4 2 6 8 2" xfId="5811"/>
    <cellStyle name="Comma 4 2 6 8 2 2" xfId="31318"/>
    <cellStyle name="Comma 4 2 6 8 3" xfId="31317"/>
    <cellStyle name="Comma 4 2 6 9" xfId="5812"/>
    <cellStyle name="Comma 4 2 6 9 2" xfId="5813"/>
    <cellStyle name="Comma 4 2 6 9 2 2" xfId="31320"/>
    <cellStyle name="Comma 4 2 6 9 3" xfId="31319"/>
    <cellStyle name="Comma 4 2 7" xfId="5814"/>
    <cellStyle name="Comma 4 2 7 2" xfId="5815"/>
    <cellStyle name="Comma 4 2 7 2 2" xfId="5816"/>
    <cellStyle name="Comma 4 2 7 2 2 2" xfId="5817"/>
    <cellStyle name="Comma 4 2 7 2 2 2 2" xfId="5818"/>
    <cellStyle name="Comma 4 2 7 2 2 2 2 2" xfId="5819"/>
    <cellStyle name="Comma 4 2 7 2 2 2 2 2 2" xfId="31326"/>
    <cellStyle name="Comma 4 2 7 2 2 2 2 3" xfId="31325"/>
    <cellStyle name="Comma 4 2 7 2 2 2 3" xfId="5820"/>
    <cellStyle name="Comma 4 2 7 2 2 2 3 2" xfId="31327"/>
    <cellStyle name="Comma 4 2 7 2 2 2 4" xfId="31324"/>
    <cellStyle name="Comma 4 2 7 2 2 3" xfId="5821"/>
    <cellStyle name="Comma 4 2 7 2 2 3 2" xfId="5822"/>
    <cellStyle name="Comma 4 2 7 2 2 3 2 2" xfId="31329"/>
    <cellStyle name="Comma 4 2 7 2 2 3 3" xfId="31328"/>
    <cellStyle name="Comma 4 2 7 2 2 4" xfId="5823"/>
    <cellStyle name="Comma 4 2 7 2 2 4 2" xfId="31330"/>
    <cellStyle name="Comma 4 2 7 2 2 5" xfId="31323"/>
    <cellStyle name="Comma 4 2 7 2 3" xfId="5824"/>
    <cellStyle name="Comma 4 2 7 2 3 2" xfId="5825"/>
    <cellStyle name="Comma 4 2 7 2 3 2 2" xfId="5826"/>
    <cellStyle name="Comma 4 2 7 2 3 2 2 2" xfId="31333"/>
    <cellStyle name="Comma 4 2 7 2 3 2 3" xfId="31332"/>
    <cellStyle name="Comma 4 2 7 2 3 3" xfId="5827"/>
    <cellStyle name="Comma 4 2 7 2 3 3 2" xfId="31334"/>
    <cellStyle name="Comma 4 2 7 2 3 4" xfId="31331"/>
    <cellStyle name="Comma 4 2 7 2 4" xfId="5828"/>
    <cellStyle name="Comma 4 2 7 2 4 2" xfId="5829"/>
    <cellStyle name="Comma 4 2 7 2 4 2 2" xfId="31336"/>
    <cellStyle name="Comma 4 2 7 2 4 3" xfId="31335"/>
    <cellStyle name="Comma 4 2 7 2 5" xfId="5830"/>
    <cellStyle name="Comma 4 2 7 2 5 2" xfId="31337"/>
    <cellStyle name="Comma 4 2 7 2 6" xfId="31322"/>
    <cellStyle name="Comma 4 2 7 3" xfId="5831"/>
    <cellStyle name="Comma 4 2 7 3 2" xfId="5832"/>
    <cellStyle name="Comma 4 2 7 3 2 2" xfId="5833"/>
    <cellStyle name="Comma 4 2 7 3 2 2 2" xfId="5834"/>
    <cellStyle name="Comma 4 2 7 3 2 2 2 2" xfId="5835"/>
    <cellStyle name="Comma 4 2 7 3 2 2 2 2 2" xfId="31342"/>
    <cellStyle name="Comma 4 2 7 3 2 2 2 3" xfId="31341"/>
    <cellStyle name="Comma 4 2 7 3 2 2 3" xfId="5836"/>
    <cellStyle name="Comma 4 2 7 3 2 2 3 2" xfId="31343"/>
    <cellStyle name="Comma 4 2 7 3 2 2 4" xfId="31340"/>
    <cellStyle name="Comma 4 2 7 3 2 3" xfId="5837"/>
    <cellStyle name="Comma 4 2 7 3 2 3 2" xfId="5838"/>
    <cellStyle name="Comma 4 2 7 3 2 3 2 2" xfId="31345"/>
    <cellStyle name="Comma 4 2 7 3 2 3 3" xfId="31344"/>
    <cellStyle name="Comma 4 2 7 3 2 4" xfId="5839"/>
    <cellStyle name="Comma 4 2 7 3 2 4 2" xfId="31346"/>
    <cellStyle name="Comma 4 2 7 3 2 5" xfId="31339"/>
    <cellStyle name="Comma 4 2 7 3 3" xfId="5840"/>
    <cellStyle name="Comma 4 2 7 3 3 2" xfId="5841"/>
    <cellStyle name="Comma 4 2 7 3 3 2 2" xfId="5842"/>
    <cellStyle name="Comma 4 2 7 3 3 2 2 2" xfId="31349"/>
    <cellStyle name="Comma 4 2 7 3 3 2 3" xfId="31348"/>
    <cellStyle name="Comma 4 2 7 3 3 3" xfId="5843"/>
    <cellStyle name="Comma 4 2 7 3 3 3 2" xfId="31350"/>
    <cellStyle name="Comma 4 2 7 3 3 4" xfId="31347"/>
    <cellStyle name="Comma 4 2 7 3 4" xfId="5844"/>
    <cellStyle name="Comma 4 2 7 3 4 2" xfId="5845"/>
    <cellStyle name="Comma 4 2 7 3 4 2 2" xfId="31352"/>
    <cellStyle name="Comma 4 2 7 3 4 3" xfId="31351"/>
    <cellStyle name="Comma 4 2 7 3 5" xfId="5846"/>
    <cellStyle name="Comma 4 2 7 3 5 2" xfId="31353"/>
    <cellStyle name="Comma 4 2 7 3 6" xfId="31338"/>
    <cellStyle name="Comma 4 2 7 4" xfId="5847"/>
    <cellStyle name="Comma 4 2 7 4 2" xfId="5848"/>
    <cellStyle name="Comma 4 2 7 4 2 2" xfId="5849"/>
    <cellStyle name="Comma 4 2 7 4 2 2 2" xfId="5850"/>
    <cellStyle name="Comma 4 2 7 4 2 2 2 2" xfId="31357"/>
    <cellStyle name="Comma 4 2 7 4 2 2 3" xfId="31356"/>
    <cellStyle name="Comma 4 2 7 4 2 3" xfId="5851"/>
    <cellStyle name="Comma 4 2 7 4 2 3 2" xfId="31358"/>
    <cellStyle name="Comma 4 2 7 4 2 4" xfId="31355"/>
    <cellStyle name="Comma 4 2 7 4 3" xfId="5852"/>
    <cellStyle name="Comma 4 2 7 4 3 2" xfId="5853"/>
    <cellStyle name="Comma 4 2 7 4 3 2 2" xfId="31360"/>
    <cellStyle name="Comma 4 2 7 4 3 3" xfId="31359"/>
    <cellStyle name="Comma 4 2 7 4 4" xfId="5854"/>
    <cellStyle name="Comma 4 2 7 4 4 2" xfId="31361"/>
    <cellStyle name="Comma 4 2 7 4 5" xfId="31354"/>
    <cellStyle name="Comma 4 2 7 5" xfId="5855"/>
    <cellStyle name="Comma 4 2 7 5 2" xfId="5856"/>
    <cellStyle name="Comma 4 2 7 5 2 2" xfId="5857"/>
    <cellStyle name="Comma 4 2 7 5 2 2 2" xfId="31364"/>
    <cellStyle name="Comma 4 2 7 5 2 3" xfId="31363"/>
    <cellStyle name="Comma 4 2 7 5 3" xfId="5858"/>
    <cellStyle name="Comma 4 2 7 5 3 2" xfId="31365"/>
    <cellStyle name="Comma 4 2 7 5 4" xfId="31362"/>
    <cellStyle name="Comma 4 2 7 6" xfId="5859"/>
    <cellStyle name="Comma 4 2 7 6 2" xfId="5860"/>
    <cellStyle name="Comma 4 2 7 6 2 2" xfId="31367"/>
    <cellStyle name="Comma 4 2 7 6 3" xfId="31366"/>
    <cellStyle name="Comma 4 2 7 7" xfId="5861"/>
    <cellStyle name="Comma 4 2 7 7 2" xfId="31368"/>
    <cellStyle name="Comma 4 2 7 8" xfId="28948"/>
    <cellStyle name="Comma 4 2 7 9" xfId="31321"/>
    <cellStyle name="Comma 4 2 8" xfId="5862"/>
    <cellStyle name="Comma 4 2 8 2" xfId="5863"/>
    <cellStyle name="Comma 4 2 8 2 2" xfId="5864"/>
    <cellStyle name="Comma 4 2 8 2 2 2" xfId="5865"/>
    <cellStyle name="Comma 4 2 8 2 2 2 2" xfId="5866"/>
    <cellStyle name="Comma 4 2 8 2 2 2 2 2" xfId="31373"/>
    <cellStyle name="Comma 4 2 8 2 2 2 3" xfId="31372"/>
    <cellStyle name="Comma 4 2 8 2 2 3" xfId="5867"/>
    <cellStyle name="Comma 4 2 8 2 2 3 2" xfId="31374"/>
    <cellStyle name="Comma 4 2 8 2 2 4" xfId="31371"/>
    <cellStyle name="Comma 4 2 8 2 3" xfId="5868"/>
    <cellStyle name="Comma 4 2 8 2 3 2" xfId="5869"/>
    <cellStyle name="Comma 4 2 8 2 3 2 2" xfId="31376"/>
    <cellStyle name="Comma 4 2 8 2 3 3" xfId="31375"/>
    <cellStyle name="Comma 4 2 8 2 4" xfId="5870"/>
    <cellStyle name="Comma 4 2 8 2 4 2" xfId="31377"/>
    <cellStyle name="Comma 4 2 8 2 5" xfId="31370"/>
    <cellStyle name="Comma 4 2 8 3" xfId="5871"/>
    <cellStyle name="Comma 4 2 8 3 2" xfId="5872"/>
    <cellStyle name="Comma 4 2 8 3 2 2" xfId="5873"/>
    <cellStyle name="Comma 4 2 8 3 2 2 2" xfId="31380"/>
    <cellStyle name="Comma 4 2 8 3 2 3" xfId="31379"/>
    <cellStyle name="Comma 4 2 8 3 3" xfId="5874"/>
    <cellStyle name="Comma 4 2 8 3 3 2" xfId="31381"/>
    <cellStyle name="Comma 4 2 8 3 4" xfId="31378"/>
    <cellStyle name="Comma 4 2 8 4" xfId="5875"/>
    <cellStyle name="Comma 4 2 8 4 2" xfId="5876"/>
    <cellStyle name="Comma 4 2 8 4 2 2" xfId="31383"/>
    <cellStyle name="Comma 4 2 8 4 3" xfId="31382"/>
    <cellStyle name="Comma 4 2 8 5" xfId="5877"/>
    <cellStyle name="Comma 4 2 8 5 2" xfId="31384"/>
    <cellStyle name="Comma 4 2 8 6" xfId="31369"/>
    <cellStyle name="Comma 4 2 9" xfId="5878"/>
    <cellStyle name="Comma 4 2 9 2" xfId="5879"/>
    <cellStyle name="Comma 4 2 9 2 2" xfId="5880"/>
    <cellStyle name="Comma 4 2 9 2 2 2" xfId="5881"/>
    <cellStyle name="Comma 4 2 9 2 2 2 2" xfId="5882"/>
    <cellStyle name="Comma 4 2 9 2 2 2 2 2" xfId="31389"/>
    <cellStyle name="Comma 4 2 9 2 2 2 3" xfId="31388"/>
    <cellStyle name="Comma 4 2 9 2 2 3" xfId="5883"/>
    <cellStyle name="Comma 4 2 9 2 2 3 2" xfId="31390"/>
    <cellStyle name="Comma 4 2 9 2 2 4" xfId="31387"/>
    <cellStyle name="Comma 4 2 9 2 3" xfId="5884"/>
    <cellStyle name="Comma 4 2 9 2 3 2" xfId="5885"/>
    <cellStyle name="Comma 4 2 9 2 3 2 2" xfId="31392"/>
    <cellStyle name="Comma 4 2 9 2 3 3" xfId="31391"/>
    <cellStyle name="Comma 4 2 9 2 4" xfId="5886"/>
    <cellStyle name="Comma 4 2 9 2 4 2" xfId="31393"/>
    <cellStyle name="Comma 4 2 9 2 5" xfId="31386"/>
    <cellStyle name="Comma 4 2 9 3" xfId="5887"/>
    <cellStyle name="Comma 4 2 9 3 2" xfId="5888"/>
    <cellStyle name="Comma 4 2 9 3 2 2" xfId="5889"/>
    <cellStyle name="Comma 4 2 9 3 2 2 2" xfId="31396"/>
    <cellStyle name="Comma 4 2 9 3 2 3" xfId="31395"/>
    <cellStyle name="Comma 4 2 9 3 3" xfId="5890"/>
    <cellStyle name="Comma 4 2 9 3 3 2" xfId="31397"/>
    <cellStyle name="Comma 4 2 9 3 4" xfId="31394"/>
    <cellStyle name="Comma 4 2 9 4" xfId="5891"/>
    <cellStyle name="Comma 4 2 9 4 2" xfId="5892"/>
    <cellStyle name="Comma 4 2 9 4 2 2" xfId="31399"/>
    <cellStyle name="Comma 4 2 9 4 3" xfId="31398"/>
    <cellStyle name="Comma 4 2 9 5" xfId="5893"/>
    <cellStyle name="Comma 4 2 9 5 2" xfId="31400"/>
    <cellStyle name="Comma 4 2 9 6" xfId="31385"/>
    <cellStyle name="Comma 4 3" xfId="5894"/>
    <cellStyle name="Comma 4 3 10" xfId="5895"/>
    <cellStyle name="Comma 4 3 10 2" xfId="5896"/>
    <cellStyle name="Comma 4 3 10 2 2" xfId="5897"/>
    <cellStyle name="Comma 4 3 10 2 2 2" xfId="5898"/>
    <cellStyle name="Comma 4 3 10 2 2 2 2" xfId="31405"/>
    <cellStyle name="Comma 4 3 10 2 2 3" xfId="31404"/>
    <cellStyle name="Comma 4 3 10 2 3" xfId="5899"/>
    <cellStyle name="Comma 4 3 10 2 3 2" xfId="31406"/>
    <cellStyle name="Comma 4 3 10 2 4" xfId="31403"/>
    <cellStyle name="Comma 4 3 10 3" xfId="5900"/>
    <cellStyle name="Comma 4 3 10 3 2" xfId="5901"/>
    <cellStyle name="Comma 4 3 10 3 2 2" xfId="31408"/>
    <cellStyle name="Comma 4 3 10 3 3" xfId="31407"/>
    <cellStyle name="Comma 4 3 10 4" xfId="5902"/>
    <cellStyle name="Comma 4 3 10 4 2" xfId="31409"/>
    <cellStyle name="Comma 4 3 10 5" xfId="31402"/>
    <cellStyle name="Comma 4 3 11" xfId="5903"/>
    <cellStyle name="Comma 4 3 11 2" xfId="5904"/>
    <cellStyle name="Comma 4 3 11 2 2" xfId="5905"/>
    <cellStyle name="Comma 4 3 11 2 2 2" xfId="31412"/>
    <cellStyle name="Comma 4 3 11 2 3" xfId="31411"/>
    <cellStyle name="Comma 4 3 11 3" xfId="5906"/>
    <cellStyle name="Comma 4 3 11 3 2" xfId="31413"/>
    <cellStyle name="Comma 4 3 11 4" xfId="31410"/>
    <cellStyle name="Comma 4 3 12" xfId="5907"/>
    <cellStyle name="Comma 4 3 12 2" xfId="5908"/>
    <cellStyle name="Comma 4 3 12 2 2" xfId="31415"/>
    <cellStyle name="Comma 4 3 12 3" xfId="31414"/>
    <cellStyle name="Comma 4 3 13" xfId="5909"/>
    <cellStyle name="Comma 4 3 13 2" xfId="5910"/>
    <cellStyle name="Comma 4 3 13 2 2" xfId="31417"/>
    <cellStyle name="Comma 4 3 13 3" xfId="31416"/>
    <cellStyle name="Comma 4 3 14" xfId="5911"/>
    <cellStyle name="Comma 4 3 14 2" xfId="31418"/>
    <cellStyle name="Comma 4 3 15" xfId="28949"/>
    <cellStyle name="Comma 4 3 16" xfId="31401"/>
    <cellStyle name="Comma 4 3 2" xfId="5912"/>
    <cellStyle name="Comma 4 3 2 10" xfId="5913"/>
    <cellStyle name="Comma 4 3 2 10 2" xfId="5914"/>
    <cellStyle name="Comma 4 3 2 10 2 2" xfId="31421"/>
    <cellStyle name="Comma 4 3 2 10 3" xfId="31420"/>
    <cellStyle name="Comma 4 3 2 11" xfId="5915"/>
    <cellStyle name="Comma 4 3 2 11 2" xfId="5916"/>
    <cellStyle name="Comma 4 3 2 11 2 2" xfId="31423"/>
    <cellStyle name="Comma 4 3 2 11 3" xfId="31422"/>
    <cellStyle name="Comma 4 3 2 12" xfId="5917"/>
    <cellStyle name="Comma 4 3 2 12 2" xfId="31424"/>
    <cellStyle name="Comma 4 3 2 13" xfId="28950"/>
    <cellStyle name="Comma 4 3 2 14" xfId="31419"/>
    <cellStyle name="Comma 4 3 2 2" xfId="5918"/>
    <cellStyle name="Comma 4 3 2 2 10" xfId="5919"/>
    <cellStyle name="Comma 4 3 2 2 10 2" xfId="31426"/>
    <cellStyle name="Comma 4 3 2 2 11" xfId="28951"/>
    <cellStyle name="Comma 4 3 2 2 12" xfId="31425"/>
    <cellStyle name="Comma 4 3 2 2 2" xfId="5920"/>
    <cellStyle name="Comma 4 3 2 2 2 2" xfId="5921"/>
    <cellStyle name="Comma 4 3 2 2 2 2 2" xfId="5922"/>
    <cellStyle name="Comma 4 3 2 2 2 2 2 2" xfId="5923"/>
    <cellStyle name="Comma 4 3 2 2 2 2 2 2 2" xfId="5924"/>
    <cellStyle name="Comma 4 3 2 2 2 2 2 2 2 2" xfId="5925"/>
    <cellStyle name="Comma 4 3 2 2 2 2 2 2 2 2 2" xfId="31432"/>
    <cellStyle name="Comma 4 3 2 2 2 2 2 2 2 3" xfId="31431"/>
    <cellStyle name="Comma 4 3 2 2 2 2 2 2 3" xfId="5926"/>
    <cellStyle name="Comma 4 3 2 2 2 2 2 2 3 2" xfId="31433"/>
    <cellStyle name="Comma 4 3 2 2 2 2 2 2 4" xfId="31430"/>
    <cellStyle name="Comma 4 3 2 2 2 2 2 3" xfId="5927"/>
    <cellStyle name="Comma 4 3 2 2 2 2 2 3 2" xfId="5928"/>
    <cellStyle name="Comma 4 3 2 2 2 2 2 3 2 2" xfId="31435"/>
    <cellStyle name="Comma 4 3 2 2 2 2 2 3 3" xfId="31434"/>
    <cellStyle name="Comma 4 3 2 2 2 2 2 4" xfId="5929"/>
    <cellStyle name="Comma 4 3 2 2 2 2 2 4 2" xfId="31436"/>
    <cellStyle name="Comma 4 3 2 2 2 2 2 5" xfId="31429"/>
    <cellStyle name="Comma 4 3 2 2 2 2 3" xfId="5930"/>
    <cellStyle name="Comma 4 3 2 2 2 2 3 2" xfId="5931"/>
    <cellStyle name="Comma 4 3 2 2 2 2 3 2 2" xfId="5932"/>
    <cellStyle name="Comma 4 3 2 2 2 2 3 2 2 2" xfId="31439"/>
    <cellStyle name="Comma 4 3 2 2 2 2 3 2 3" xfId="31438"/>
    <cellStyle name="Comma 4 3 2 2 2 2 3 3" xfId="5933"/>
    <cellStyle name="Comma 4 3 2 2 2 2 3 3 2" xfId="31440"/>
    <cellStyle name="Comma 4 3 2 2 2 2 3 4" xfId="31437"/>
    <cellStyle name="Comma 4 3 2 2 2 2 4" xfId="5934"/>
    <cellStyle name="Comma 4 3 2 2 2 2 4 2" xfId="5935"/>
    <cellStyle name="Comma 4 3 2 2 2 2 4 2 2" xfId="31442"/>
    <cellStyle name="Comma 4 3 2 2 2 2 4 3" xfId="31441"/>
    <cellStyle name="Comma 4 3 2 2 2 2 5" xfId="5936"/>
    <cellStyle name="Comma 4 3 2 2 2 2 5 2" xfId="31443"/>
    <cellStyle name="Comma 4 3 2 2 2 2 6" xfId="31428"/>
    <cellStyle name="Comma 4 3 2 2 2 3" xfId="5937"/>
    <cellStyle name="Comma 4 3 2 2 2 3 2" xfId="5938"/>
    <cellStyle name="Comma 4 3 2 2 2 3 2 2" xfId="5939"/>
    <cellStyle name="Comma 4 3 2 2 2 3 2 2 2" xfId="5940"/>
    <cellStyle name="Comma 4 3 2 2 2 3 2 2 2 2" xfId="5941"/>
    <cellStyle name="Comma 4 3 2 2 2 3 2 2 2 2 2" xfId="31448"/>
    <cellStyle name="Comma 4 3 2 2 2 3 2 2 2 3" xfId="31447"/>
    <cellStyle name="Comma 4 3 2 2 2 3 2 2 3" xfId="5942"/>
    <cellStyle name="Comma 4 3 2 2 2 3 2 2 3 2" xfId="31449"/>
    <cellStyle name="Comma 4 3 2 2 2 3 2 2 4" xfId="31446"/>
    <cellStyle name="Comma 4 3 2 2 2 3 2 3" xfId="5943"/>
    <cellStyle name="Comma 4 3 2 2 2 3 2 3 2" xfId="5944"/>
    <cellStyle name="Comma 4 3 2 2 2 3 2 3 2 2" xfId="31451"/>
    <cellStyle name="Comma 4 3 2 2 2 3 2 3 3" xfId="31450"/>
    <cellStyle name="Comma 4 3 2 2 2 3 2 4" xfId="5945"/>
    <cellStyle name="Comma 4 3 2 2 2 3 2 4 2" xfId="31452"/>
    <cellStyle name="Comma 4 3 2 2 2 3 2 5" xfId="31445"/>
    <cellStyle name="Comma 4 3 2 2 2 3 3" xfId="5946"/>
    <cellStyle name="Comma 4 3 2 2 2 3 3 2" xfId="5947"/>
    <cellStyle name="Comma 4 3 2 2 2 3 3 2 2" xfId="5948"/>
    <cellStyle name="Comma 4 3 2 2 2 3 3 2 2 2" xfId="31455"/>
    <cellStyle name="Comma 4 3 2 2 2 3 3 2 3" xfId="31454"/>
    <cellStyle name="Comma 4 3 2 2 2 3 3 3" xfId="5949"/>
    <cellStyle name="Comma 4 3 2 2 2 3 3 3 2" xfId="31456"/>
    <cellStyle name="Comma 4 3 2 2 2 3 3 4" xfId="31453"/>
    <cellStyle name="Comma 4 3 2 2 2 3 4" xfId="5950"/>
    <cellStyle name="Comma 4 3 2 2 2 3 4 2" xfId="5951"/>
    <cellStyle name="Comma 4 3 2 2 2 3 4 2 2" xfId="31458"/>
    <cellStyle name="Comma 4 3 2 2 2 3 4 3" xfId="31457"/>
    <cellStyle name="Comma 4 3 2 2 2 3 5" xfId="5952"/>
    <cellStyle name="Comma 4 3 2 2 2 3 5 2" xfId="31459"/>
    <cellStyle name="Comma 4 3 2 2 2 3 6" xfId="31444"/>
    <cellStyle name="Comma 4 3 2 2 2 4" xfId="5953"/>
    <cellStyle name="Comma 4 3 2 2 2 4 2" xfId="5954"/>
    <cellStyle name="Comma 4 3 2 2 2 4 2 2" xfId="5955"/>
    <cellStyle name="Comma 4 3 2 2 2 4 2 2 2" xfId="5956"/>
    <cellStyle name="Comma 4 3 2 2 2 4 2 2 2 2" xfId="31463"/>
    <cellStyle name="Comma 4 3 2 2 2 4 2 2 3" xfId="31462"/>
    <cellStyle name="Comma 4 3 2 2 2 4 2 3" xfId="5957"/>
    <cellStyle name="Comma 4 3 2 2 2 4 2 3 2" xfId="31464"/>
    <cellStyle name="Comma 4 3 2 2 2 4 2 4" xfId="31461"/>
    <cellStyle name="Comma 4 3 2 2 2 4 3" xfId="5958"/>
    <cellStyle name="Comma 4 3 2 2 2 4 3 2" xfId="5959"/>
    <cellStyle name="Comma 4 3 2 2 2 4 3 2 2" xfId="31466"/>
    <cellStyle name="Comma 4 3 2 2 2 4 3 3" xfId="31465"/>
    <cellStyle name="Comma 4 3 2 2 2 4 4" xfId="5960"/>
    <cellStyle name="Comma 4 3 2 2 2 4 4 2" xfId="31467"/>
    <cellStyle name="Comma 4 3 2 2 2 4 5" xfId="31460"/>
    <cellStyle name="Comma 4 3 2 2 2 5" xfId="5961"/>
    <cellStyle name="Comma 4 3 2 2 2 5 2" xfId="5962"/>
    <cellStyle name="Comma 4 3 2 2 2 5 2 2" xfId="5963"/>
    <cellStyle name="Comma 4 3 2 2 2 5 2 2 2" xfId="31470"/>
    <cellStyle name="Comma 4 3 2 2 2 5 2 3" xfId="31469"/>
    <cellStyle name="Comma 4 3 2 2 2 5 3" xfId="5964"/>
    <cellStyle name="Comma 4 3 2 2 2 5 3 2" xfId="31471"/>
    <cellStyle name="Comma 4 3 2 2 2 5 4" xfId="31468"/>
    <cellStyle name="Comma 4 3 2 2 2 6" xfId="5965"/>
    <cellStyle name="Comma 4 3 2 2 2 6 2" xfId="5966"/>
    <cellStyle name="Comma 4 3 2 2 2 6 2 2" xfId="31473"/>
    <cellStyle name="Comma 4 3 2 2 2 6 3" xfId="31472"/>
    <cellStyle name="Comma 4 3 2 2 2 7" xfId="5967"/>
    <cellStyle name="Comma 4 3 2 2 2 7 2" xfId="31474"/>
    <cellStyle name="Comma 4 3 2 2 2 8" xfId="28952"/>
    <cellStyle name="Comma 4 3 2 2 2 9" xfId="31427"/>
    <cellStyle name="Comma 4 3 2 2 3" xfId="5968"/>
    <cellStyle name="Comma 4 3 2 2 3 2" xfId="5969"/>
    <cellStyle name="Comma 4 3 2 2 3 2 2" xfId="5970"/>
    <cellStyle name="Comma 4 3 2 2 3 2 2 2" xfId="5971"/>
    <cellStyle name="Comma 4 3 2 2 3 2 2 2 2" xfId="5972"/>
    <cellStyle name="Comma 4 3 2 2 3 2 2 2 2 2" xfId="31479"/>
    <cellStyle name="Comma 4 3 2 2 3 2 2 2 3" xfId="31478"/>
    <cellStyle name="Comma 4 3 2 2 3 2 2 3" xfId="5973"/>
    <cellStyle name="Comma 4 3 2 2 3 2 2 3 2" xfId="31480"/>
    <cellStyle name="Comma 4 3 2 2 3 2 2 4" xfId="31477"/>
    <cellStyle name="Comma 4 3 2 2 3 2 3" xfId="5974"/>
    <cellStyle name="Comma 4 3 2 2 3 2 3 2" xfId="5975"/>
    <cellStyle name="Comma 4 3 2 2 3 2 3 2 2" xfId="31482"/>
    <cellStyle name="Comma 4 3 2 2 3 2 3 3" xfId="31481"/>
    <cellStyle name="Comma 4 3 2 2 3 2 4" xfId="5976"/>
    <cellStyle name="Comma 4 3 2 2 3 2 4 2" xfId="31483"/>
    <cellStyle name="Comma 4 3 2 2 3 2 5" xfId="31476"/>
    <cellStyle name="Comma 4 3 2 2 3 3" xfId="5977"/>
    <cellStyle name="Comma 4 3 2 2 3 3 2" xfId="5978"/>
    <cellStyle name="Comma 4 3 2 2 3 3 2 2" xfId="5979"/>
    <cellStyle name="Comma 4 3 2 2 3 3 2 2 2" xfId="31486"/>
    <cellStyle name="Comma 4 3 2 2 3 3 2 3" xfId="31485"/>
    <cellStyle name="Comma 4 3 2 2 3 3 3" xfId="5980"/>
    <cellStyle name="Comma 4 3 2 2 3 3 3 2" xfId="31487"/>
    <cellStyle name="Comma 4 3 2 2 3 3 4" xfId="31484"/>
    <cellStyle name="Comma 4 3 2 2 3 4" xfId="5981"/>
    <cellStyle name="Comma 4 3 2 2 3 4 2" xfId="5982"/>
    <cellStyle name="Comma 4 3 2 2 3 4 2 2" xfId="31489"/>
    <cellStyle name="Comma 4 3 2 2 3 4 3" xfId="31488"/>
    <cellStyle name="Comma 4 3 2 2 3 5" xfId="5983"/>
    <cellStyle name="Comma 4 3 2 2 3 5 2" xfId="31490"/>
    <cellStyle name="Comma 4 3 2 2 3 6" xfId="31475"/>
    <cellStyle name="Comma 4 3 2 2 4" xfId="5984"/>
    <cellStyle name="Comma 4 3 2 2 4 2" xfId="5985"/>
    <cellStyle name="Comma 4 3 2 2 4 2 2" xfId="5986"/>
    <cellStyle name="Comma 4 3 2 2 4 2 2 2" xfId="5987"/>
    <cellStyle name="Comma 4 3 2 2 4 2 2 2 2" xfId="5988"/>
    <cellStyle name="Comma 4 3 2 2 4 2 2 2 2 2" xfId="31495"/>
    <cellStyle name="Comma 4 3 2 2 4 2 2 2 3" xfId="31494"/>
    <cellStyle name="Comma 4 3 2 2 4 2 2 3" xfId="5989"/>
    <cellStyle name="Comma 4 3 2 2 4 2 2 3 2" xfId="31496"/>
    <cellStyle name="Comma 4 3 2 2 4 2 2 4" xfId="31493"/>
    <cellStyle name="Comma 4 3 2 2 4 2 3" xfId="5990"/>
    <cellStyle name="Comma 4 3 2 2 4 2 3 2" xfId="5991"/>
    <cellStyle name="Comma 4 3 2 2 4 2 3 2 2" xfId="31498"/>
    <cellStyle name="Comma 4 3 2 2 4 2 3 3" xfId="31497"/>
    <cellStyle name="Comma 4 3 2 2 4 2 4" xfId="5992"/>
    <cellStyle name="Comma 4 3 2 2 4 2 4 2" xfId="31499"/>
    <cellStyle name="Comma 4 3 2 2 4 2 5" xfId="31492"/>
    <cellStyle name="Comma 4 3 2 2 4 3" xfId="5993"/>
    <cellStyle name="Comma 4 3 2 2 4 3 2" xfId="5994"/>
    <cellStyle name="Comma 4 3 2 2 4 3 2 2" xfId="5995"/>
    <cellStyle name="Comma 4 3 2 2 4 3 2 2 2" xfId="31502"/>
    <cellStyle name="Comma 4 3 2 2 4 3 2 3" xfId="31501"/>
    <cellStyle name="Comma 4 3 2 2 4 3 3" xfId="5996"/>
    <cellStyle name="Comma 4 3 2 2 4 3 3 2" xfId="31503"/>
    <cellStyle name="Comma 4 3 2 2 4 3 4" xfId="31500"/>
    <cellStyle name="Comma 4 3 2 2 4 4" xfId="5997"/>
    <cellStyle name="Comma 4 3 2 2 4 4 2" xfId="5998"/>
    <cellStyle name="Comma 4 3 2 2 4 4 2 2" xfId="31505"/>
    <cellStyle name="Comma 4 3 2 2 4 4 3" xfId="31504"/>
    <cellStyle name="Comma 4 3 2 2 4 5" xfId="5999"/>
    <cellStyle name="Comma 4 3 2 2 4 5 2" xfId="31506"/>
    <cellStyle name="Comma 4 3 2 2 4 6" xfId="31491"/>
    <cellStyle name="Comma 4 3 2 2 5" xfId="6000"/>
    <cellStyle name="Comma 4 3 2 2 5 2" xfId="6001"/>
    <cellStyle name="Comma 4 3 2 2 5 2 2" xfId="6002"/>
    <cellStyle name="Comma 4 3 2 2 5 2 2 2" xfId="6003"/>
    <cellStyle name="Comma 4 3 2 2 5 2 2 2 2" xfId="6004"/>
    <cellStyle name="Comma 4 3 2 2 5 2 2 2 2 2" xfId="31511"/>
    <cellStyle name="Comma 4 3 2 2 5 2 2 2 3" xfId="31510"/>
    <cellStyle name="Comma 4 3 2 2 5 2 2 3" xfId="6005"/>
    <cellStyle name="Comma 4 3 2 2 5 2 2 3 2" xfId="31512"/>
    <cellStyle name="Comma 4 3 2 2 5 2 2 4" xfId="31509"/>
    <cellStyle name="Comma 4 3 2 2 5 2 3" xfId="6006"/>
    <cellStyle name="Comma 4 3 2 2 5 2 3 2" xfId="6007"/>
    <cellStyle name="Comma 4 3 2 2 5 2 3 2 2" xfId="31514"/>
    <cellStyle name="Comma 4 3 2 2 5 2 3 3" xfId="31513"/>
    <cellStyle name="Comma 4 3 2 2 5 2 4" xfId="6008"/>
    <cellStyle name="Comma 4 3 2 2 5 2 4 2" xfId="31515"/>
    <cellStyle name="Comma 4 3 2 2 5 2 5" xfId="31508"/>
    <cellStyle name="Comma 4 3 2 2 5 3" xfId="6009"/>
    <cellStyle name="Comma 4 3 2 2 5 3 2" xfId="6010"/>
    <cellStyle name="Comma 4 3 2 2 5 3 2 2" xfId="6011"/>
    <cellStyle name="Comma 4 3 2 2 5 3 2 2 2" xfId="31518"/>
    <cellStyle name="Comma 4 3 2 2 5 3 2 3" xfId="31517"/>
    <cellStyle name="Comma 4 3 2 2 5 3 3" xfId="6012"/>
    <cellStyle name="Comma 4 3 2 2 5 3 3 2" xfId="31519"/>
    <cellStyle name="Comma 4 3 2 2 5 3 4" xfId="31516"/>
    <cellStyle name="Comma 4 3 2 2 5 4" xfId="6013"/>
    <cellStyle name="Comma 4 3 2 2 5 4 2" xfId="6014"/>
    <cellStyle name="Comma 4 3 2 2 5 4 2 2" xfId="31521"/>
    <cellStyle name="Comma 4 3 2 2 5 4 3" xfId="31520"/>
    <cellStyle name="Comma 4 3 2 2 5 5" xfId="6015"/>
    <cellStyle name="Comma 4 3 2 2 5 5 2" xfId="31522"/>
    <cellStyle name="Comma 4 3 2 2 5 6" xfId="31507"/>
    <cellStyle name="Comma 4 3 2 2 6" xfId="6016"/>
    <cellStyle name="Comma 4 3 2 2 6 2" xfId="6017"/>
    <cellStyle name="Comma 4 3 2 2 6 2 2" xfId="6018"/>
    <cellStyle name="Comma 4 3 2 2 6 2 2 2" xfId="6019"/>
    <cellStyle name="Comma 4 3 2 2 6 2 2 2 2" xfId="31526"/>
    <cellStyle name="Comma 4 3 2 2 6 2 2 3" xfId="31525"/>
    <cellStyle name="Comma 4 3 2 2 6 2 3" xfId="6020"/>
    <cellStyle name="Comma 4 3 2 2 6 2 3 2" xfId="31527"/>
    <cellStyle name="Comma 4 3 2 2 6 2 4" xfId="31524"/>
    <cellStyle name="Comma 4 3 2 2 6 3" xfId="6021"/>
    <cellStyle name="Comma 4 3 2 2 6 3 2" xfId="6022"/>
    <cellStyle name="Comma 4 3 2 2 6 3 2 2" xfId="31529"/>
    <cellStyle name="Comma 4 3 2 2 6 3 3" xfId="31528"/>
    <cellStyle name="Comma 4 3 2 2 6 4" xfId="6023"/>
    <cellStyle name="Comma 4 3 2 2 6 4 2" xfId="31530"/>
    <cellStyle name="Comma 4 3 2 2 6 5" xfId="31523"/>
    <cellStyle name="Comma 4 3 2 2 7" xfId="6024"/>
    <cellStyle name="Comma 4 3 2 2 7 2" xfId="6025"/>
    <cellStyle name="Comma 4 3 2 2 7 2 2" xfId="6026"/>
    <cellStyle name="Comma 4 3 2 2 7 2 2 2" xfId="31533"/>
    <cellStyle name="Comma 4 3 2 2 7 2 3" xfId="31532"/>
    <cellStyle name="Comma 4 3 2 2 7 3" xfId="6027"/>
    <cellStyle name="Comma 4 3 2 2 7 3 2" xfId="31534"/>
    <cellStyle name="Comma 4 3 2 2 7 4" xfId="31531"/>
    <cellStyle name="Comma 4 3 2 2 8" xfId="6028"/>
    <cellStyle name="Comma 4 3 2 2 8 2" xfId="6029"/>
    <cellStyle name="Comma 4 3 2 2 8 2 2" xfId="31536"/>
    <cellStyle name="Comma 4 3 2 2 8 3" xfId="31535"/>
    <cellStyle name="Comma 4 3 2 2 9" xfId="6030"/>
    <cellStyle name="Comma 4 3 2 2 9 2" xfId="6031"/>
    <cellStyle name="Comma 4 3 2 2 9 2 2" xfId="31538"/>
    <cellStyle name="Comma 4 3 2 2 9 3" xfId="31537"/>
    <cellStyle name="Comma 4 3 2 3" xfId="6032"/>
    <cellStyle name="Comma 4 3 2 3 10" xfId="6033"/>
    <cellStyle name="Comma 4 3 2 3 10 2" xfId="31540"/>
    <cellStyle name="Comma 4 3 2 3 11" xfId="28953"/>
    <cellStyle name="Comma 4 3 2 3 12" xfId="31539"/>
    <cellStyle name="Comma 4 3 2 3 2" xfId="6034"/>
    <cellStyle name="Comma 4 3 2 3 2 2" xfId="6035"/>
    <cellStyle name="Comma 4 3 2 3 2 2 2" xfId="6036"/>
    <cellStyle name="Comma 4 3 2 3 2 2 2 2" xfId="6037"/>
    <cellStyle name="Comma 4 3 2 3 2 2 2 2 2" xfId="6038"/>
    <cellStyle name="Comma 4 3 2 3 2 2 2 2 2 2" xfId="6039"/>
    <cellStyle name="Comma 4 3 2 3 2 2 2 2 2 2 2" xfId="31546"/>
    <cellStyle name="Comma 4 3 2 3 2 2 2 2 2 3" xfId="31545"/>
    <cellStyle name="Comma 4 3 2 3 2 2 2 2 3" xfId="6040"/>
    <cellStyle name="Comma 4 3 2 3 2 2 2 2 3 2" xfId="31547"/>
    <cellStyle name="Comma 4 3 2 3 2 2 2 2 4" xfId="31544"/>
    <cellStyle name="Comma 4 3 2 3 2 2 2 3" xfId="6041"/>
    <cellStyle name="Comma 4 3 2 3 2 2 2 3 2" xfId="6042"/>
    <cellStyle name="Comma 4 3 2 3 2 2 2 3 2 2" xfId="31549"/>
    <cellStyle name="Comma 4 3 2 3 2 2 2 3 3" xfId="31548"/>
    <cellStyle name="Comma 4 3 2 3 2 2 2 4" xfId="6043"/>
    <cellStyle name="Comma 4 3 2 3 2 2 2 4 2" xfId="31550"/>
    <cellStyle name="Comma 4 3 2 3 2 2 2 5" xfId="31543"/>
    <cellStyle name="Comma 4 3 2 3 2 2 3" xfId="6044"/>
    <cellStyle name="Comma 4 3 2 3 2 2 3 2" xfId="6045"/>
    <cellStyle name="Comma 4 3 2 3 2 2 3 2 2" xfId="6046"/>
    <cellStyle name="Comma 4 3 2 3 2 2 3 2 2 2" xfId="31553"/>
    <cellStyle name="Comma 4 3 2 3 2 2 3 2 3" xfId="31552"/>
    <cellStyle name="Comma 4 3 2 3 2 2 3 3" xfId="6047"/>
    <cellStyle name="Comma 4 3 2 3 2 2 3 3 2" xfId="31554"/>
    <cellStyle name="Comma 4 3 2 3 2 2 3 4" xfId="31551"/>
    <cellStyle name="Comma 4 3 2 3 2 2 4" xfId="6048"/>
    <cellStyle name="Comma 4 3 2 3 2 2 4 2" xfId="6049"/>
    <cellStyle name="Comma 4 3 2 3 2 2 4 2 2" xfId="31556"/>
    <cellStyle name="Comma 4 3 2 3 2 2 4 3" xfId="31555"/>
    <cellStyle name="Comma 4 3 2 3 2 2 5" xfId="6050"/>
    <cellStyle name="Comma 4 3 2 3 2 2 5 2" xfId="31557"/>
    <cellStyle name="Comma 4 3 2 3 2 2 6" xfId="31542"/>
    <cellStyle name="Comma 4 3 2 3 2 3" xfId="6051"/>
    <cellStyle name="Comma 4 3 2 3 2 3 2" xfId="6052"/>
    <cellStyle name="Comma 4 3 2 3 2 3 2 2" xfId="6053"/>
    <cellStyle name="Comma 4 3 2 3 2 3 2 2 2" xfId="6054"/>
    <cellStyle name="Comma 4 3 2 3 2 3 2 2 2 2" xfId="6055"/>
    <cellStyle name="Comma 4 3 2 3 2 3 2 2 2 2 2" xfId="31562"/>
    <cellStyle name="Comma 4 3 2 3 2 3 2 2 2 3" xfId="31561"/>
    <cellStyle name="Comma 4 3 2 3 2 3 2 2 3" xfId="6056"/>
    <cellStyle name="Comma 4 3 2 3 2 3 2 2 3 2" xfId="31563"/>
    <cellStyle name="Comma 4 3 2 3 2 3 2 2 4" xfId="31560"/>
    <cellStyle name="Comma 4 3 2 3 2 3 2 3" xfId="6057"/>
    <cellStyle name="Comma 4 3 2 3 2 3 2 3 2" xfId="6058"/>
    <cellStyle name="Comma 4 3 2 3 2 3 2 3 2 2" xfId="31565"/>
    <cellStyle name="Comma 4 3 2 3 2 3 2 3 3" xfId="31564"/>
    <cellStyle name="Comma 4 3 2 3 2 3 2 4" xfId="6059"/>
    <cellStyle name="Comma 4 3 2 3 2 3 2 4 2" xfId="31566"/>
    <cellStyle name="Comma 4 3 2 3 2 3 2 5" xfId="31559"/>
    <cellStyle name="Comma 4 3 2 3 2 3 3" xfId="6060"/>
    <cellStyle name="Comma 4 3 2 3 2 3 3 2" xfId="6061"/>
    <cellStyle name="Comma 4 3 2 3 2 3 3 2 2" xfId="6062"/>
    <cellStyle name="Comma 4 3 2 3 2 3 3 2 2 2" xfId="31569"/>
    <cellStyle name="Comma 4 3 2 3 2 3 3 2 3" xfId="31568"/>
    <cellStyle name="Comma 4 3 2 3 2 3 3 3" xfId="6063"/>
    <cellStyle name="Comma 4 3 2 3 2 3 3 3 2" xfId="31570"/>
    <cellStyle name="Comma 4 3 2 3 2 3 3 4" xfId="31567"/>
    <cellStyle name="Comma 4 3 2 3 2 3 4" xfId="6064"/>
    <cellStyle name="Comma 4 3 2 3 2 3 4 2" xfId="6065"/>
    <cellStyle name="Comma 4 3 2 3 2 3 4 2 2" xfId="31572"/>
    <cellStyle name="Comma 4 3 2 3 2 3 4 3" xfId="31571"/>
    <cellStyle name="Comma 4 3 2 3 2 3 5" xfId="6066"/>
    <cellStyle name="Comma 4 3 2 3 2 3 5 2" xfId="31573"/>
    <cellStyle name="Comma 4 3 2 3 2 3 6" xfId="31558"/>
    <cellStyle name="Comma 4 3 2 3 2 4" xfId="6067"/>
    <cellStyle name="Comma 4 3 2 3 2 4 2" xfId="6068"/>
    <cellStyle name="Comma 4 3 2 3 2 4 2 2" xfId="6069"/>
    <cellStyle name="Comma 4 3 2 3 2 4 2 2 2" xfId="6070"/>
    <cellStyle name="Comma 4 3 2 3 2 4 2 2 2 2" xfId="31577"/>
    <cellStyle name="Comma 4 3 2 3 2 4 2 2 3" xfId="31576"/>
    <cellStyle name="Comma 4 3 2 3 2 4 2 3" xfId="6071"/>
    <cellStyle name="Comma 4 3 2 3 2 4 2 3 2" xfId="31578"/>
    <cellStyle name="Comma 4 3 2 3 2 4 2 4" xfId="31575"/>
    <cellStyle name="Comma 4 3 2 3 2 4 3" xfId="6072"/>
    <cellStyle name="Comma 4 3 2 3 2 4 3 2" xfId="6073"/>
    <cellStyle name="Comma 4 3 2 3 2 4 3 2 2" xfId="31580"/>
    <cellStyle name="Comma 4 3 2 3 2 4 3 3" xfId="31579"/>
    <cellStyle name="Comma 4 3 2 3 2 4 4" xfId="6074"/>
    <cellStyle name="Comma 4 3 2 3 2 4 4 2" xfId="31581"/>
    <cellStyle name="Comma 4 3 2 3 2 4 5" xfId="31574"/>
    <cellStyle name="Comma 4 3 2 3 2 5" xfId="6075"/>
    <cellStyle name="Comma 4 3 2 3 2 5 2" xfId="6076"/>
    <cellStyle name="Comma 4 3 2 3 2 5 2 2" xfId="6077"/>
    <cellStyle name="Comma 4 3 2 3 2 5 2 2 2" xfId="31584"/>
    <cellStyle name="Comma 4 3 2 3 2 5 2 3" xfId="31583"/>
    <cellStyle name="Comma 4 3 2 3 2 5 3" xfId="6078"/>
    <cellStyle name="Comma 4 3 2 3 2 5 3 2" xfId="31585"/>
    <cellStyle name="Comma 4 3 2 3 2 5 4" xfId="31582"/>
    <cellStyle name="Comma 4 3 2 3 2 6" xfId="6079"/>
    <cellStyle name="Comma 4 3 2 3 2 6 2" xfId="6080"/>
    <cellStyle name="Comma 4 3 2 3 2 6 2 2" xfId="31587"/>
    <cellStyle name="Comma 4 3 2 3 2 6 3" xfId="31586"/>
    <cellStyle name="Comma 4 3 2 3 2 7" xfId="6081"/>
    <cellStyle name="Comma 4 3 2 3 2 7 2" xfId="31588"/>
    <cellStyle name="Comma 4 3 2 3 2 8" xfId="28954"/>
    <cellStyle name="Comma 4 3 2 3 2 9" xfId="31541"/>
    <cellStyle name="Comma 4 3 2 3 3" xfId="6082"/>
    <cellStyle name="Comma 4 3 2 3 3 2" xfId="6083"/>
    <cellStyle name="Comma 4 3 2 3 3 2 2" xfId="6084"/>
    <cellStyle name="Comma 4 3 2 3 3 2 2 2" xfId="6085"/>
    <cellStyle name="Comma 4 3 2 3 3 2 2 2 2" xfId="6086"/>
    <cellStyle name="Comma 4 3 2 3 3 2 2 2 2 2" xfId="31593"/>
    <cellStyle name="Comma 4 3 2 3 3 2 2 2 3" xfId="31592"/>
    <cellStyle name="Comma 4 3 2 3 3 2 2 3" xfId="6087"/>
    <cellStyle name="Comma 4 3 2 3 3 2 2 3 2" xfId="31594"/>
    <cellStyle name="Comma 4 3 2 3 3 2 2 4" xfId="31591"/>
    <cellStyle name="Comma 4 3 2 3 3 2 3" xfId="6088"/>
    <cellStyle name="Comma 4 3 2 3 3 2 3 2" xfId="6089"/>
    <cellStyle name="Comma 4 3 2 3 3 2 3 2 2" xfId="31596"/>
    <cellStyle name="Comma 4 3 2 3 3 2 3 3" xfId="31595"/>
    <cellStyle name="Comma 4 3 2 3 3 2 4" xfId="6090"/>
    <cellStyle name="Comma 4 3 2 3 3 2 4 2" xfId="31597"/>
    <cellStyle name="Comma 4 3 2 3 3 2 5" xfId="31590"/>
    <cellStyle name="Comma 4 3 2 3 3 3" xfId="6091"/>
    <cellStyle name="Comma 4 3 2 3 3 3 2" xfId="6092"/>
    <cellStyle name="Comma 4 3 2 3 3 3 2 2" xfId="6093"/>
    <cellStyle name="Comma 4 3 2 3 3 3 2 2 2" xfId="31600"/>
    <cellStyle name="Comma 4 3 2 3 3 3 2 3" xfId="31599"/>
    <cellStyle name="Comma 4 3 2 3 3 3 3" xfId="6094"/>
    <cellStyle name="Comma 4 3 2 3 3 3 3 2" xfId="31601"/>
    <cellStyle name="Comma 4 3 2 3 3 3 4" xfId="31598"/>
    <cellStyle name="Comma 4 3 2 3 3 4" xfId="6095"/>
    <cellStyle name="Comma 4 3 2 3 3 4 2" xfId="6096"/>
    <cellStyle name="Comma 4 3 2 3 3 4 2 2" xfId="31603"/>
    <cellStyle name="Comma 4 3 2 3 3 4 3" xfId="31602"/>
    <cellStyle name="Comma 4 3 2 3 3 5" xfId="6097"/>
    <cellStyle name="Comma 4 3 2 3 3 5 2" xfId="31604"/>
    <cellStyle name="Comma 4 3 2 3 3 6" xfId="31589"/>
    <cellStyle name="Comma 4 3 2 3 4" xfId="6098"/>
    <cellStyle name="Comma 4 3 2 3 4 2" xfId="6099"/>
    <cellStyle name="Comma 4 3 2 3 4 2 2" xfId="6100"/>
    <cellStyle name="Comma 4 3 2 3 4 2 2 2" xfId="6101"/>
    <cellStyle name="Comma 4 3 2 3 4 2 2 2 2" xfId="6102"/>
    <cellStyle name="Comma 4 3 2 3 4 2 2 2 2 2" xfId="31609"/>
    <cellStyle name="Comma 4 3 2 3 4 2 2 2 3" xfId="31608"/>
    <cellStyle name="Comma 4 3 2 3 4 2 2 3" xfId="6103"/>
    <cellStyle name="Comma 4 3 2 3 4 2 2 3 2" xfId="31610"/>
    <cellStyle name="Comma 4 3 2 3 4 2 2 4" xfId="31607"/>
    <cellStyle name="Comma 4 3 2 3 4 2 3" xfId="6104"/>
    <cellStyle name="Comma 4 3 2 3 4 2 3 2" xfId="6105"/>
    <cellStyle name="Comma 4 3 2 3 4 2 3 2 2" xfId="31612"/>
    <cellStyle name="Comma 4 3 2 3 4 2 3 3" xfId="31611"/>
    <cellStyle name="Comma 4 3 2 3 4 2 4" xfId="6106"/>
    <cellStyle name="Comma 4 3 2 3 4 2 4 2" xfId="31613"/>
    <cellStyle name="Comma 4 3 2 3 4 2 5" xfId="31606"/>
    <cellStyle name="Comma 4 3 2 3 4 3" xfId="6107"/>
    <cellStyle name="Comma 4 3 2 3 4 3 2" xfId="6108"/>
    <cellStyle name="Comma 4 3 2 3 4 3 2 2" xfId="6109"/>
    <cellStyle name="Comma 4 3 2 3 4 3 2 2 2" xfId="31616"/>
    <cellStyle name="Comma 4 3 2 3 4 3 2 3" xfId="31615"/>
    <cellStyle name="Comma 4 3 2 3 4 3 3" xfId="6110"/>
    <cellStyle name="Comma 4 3 2 3 4 3 3 2" xfId="31617"/>
    <cellStyle name="Comma 4 3 2 3 4 3 4" xfId="31614"/>
    <cellStyle name="Comma 4 3 2 3 4 4" xfId="6111"/>
    <cellStyle name="Comma 4 3 2 3 4 4 2" xfId="6112"/>
    <cellStyle name="Comma 4 3 2 3 4 4 2 2" xfId="31619"/>
    <cellStyle name="Comma 4 3 2 3 4 4 3" xfId="31618"/>
    <cellStyle name="Comma 4 3 2 3 4 5" xfId="6113"/>
    <cellStyle name="Comma 4 3 2 3 4 5 2" xfId="31620"/>
    <cellStyle name="Comma 4 3 2 3 4 6" xfId="31605"/>
    <cellStyle name="Comma 4 3 2 3 5" xfId="6114"/>
    <cellStyle name="Comma 4 3 2 3 5 2" xfId="6115"/>
    <cellStyle name="Comma 4 3 2 3 5 2 2" xfId="6116"/>
    <cellStyle name="Comma 4 3 2 3 5 2 2 2" xfId="6117"/>
    <cellStyle name="Comma 4 3 2 3 5 2 2 2 2" xfId="6118"/>
    <cellStyle name="Comma 4 3 2 3 5 2 2 2 2 2" xfId="31625"/>
    <cellStyle name="Comma 4 3 2 3 5 2 2 2 3" xfId="31624"/>
    <cellStyle name="Comma 4 3 2 3 5 2 2 3" xfId="6119"/>
    <cellStyle name="Comma 4 3 2 3 5 2 2 3 2" xfId="31626"/>
    <cellStyle name="Comma 4 3 2 3 5 2 2 4" xfId="31623"/>
    <cellStyle name="Comma 4 3 2 3 5 2 3" xfId="6120"/>
    <cellStyle name="Comma 4 3 2 3 5 2 3 2" xfId="6121"/>
    <cellStyle name="Comma 4 3 2 3 5 2 3 2 2" xfId="31628"/>
    <cellStyle name="Comma 4 3 2 3 5 2 3 3" xfId="31627"/>
    <cellStyle name="Comma 4 3 2 3 5 2 4" xfId="6122"/>
    <cellStyle name="Comma 4 3 2 3 5 2 4 2" xfId="31629"/>
    <cellStyle name="Comma 4 3 2 3 5 2 5" xfId="31622"/>
    <cellStyle name="Comma 4 3 2 3 5 3" xfId="6123"/>
    <cellStyle name="Comma 4 3 2 3 5 3 2" xfId="6124"/>
    <cellStyle name="Comma 4 3 2 3 5 3 2 2" xfId="6125"/>
    <cellStyle name="Comma 4 3 2 3 5 3 2 2 2" xfId="31632"/>
    <cellStyle name="Comma 4 3 2 3 5 3 2 3" xfId="31631"/>
    <cellStyle name="Comma 4 3 2 3 5 3 3" xfId="6126"/>
    <cellStyle name="Comma 4 3 2 3 5 3 3 2" xfId="31633"/>
    <cellStyle name="Comma 4 3 2 3 5 3 4" xfId="31630"/>
    <cellStyle name="Comma 4 3 2 3 5 4" xfId="6127"/>
    <cellStyle name="Comma 4 3 2 3 5 4 2" xfId="6128"/>
    <cellStyle name="Comma 4 3 2 3 5 4 2 2" xfId="31635"/>
    <cellStyle name="Comma 4 3 2 3 5 4 3" xfId="31634"/>
    <cellStyle name="Comma 4 3 2 3 5 5" xfId="6129"/>
    <cellStyle name="Comma 4 3 2 3 5 5 2" xfId="31636"/>
    <cellStyle name="Comma 4 3 2 3 5 6" xfId="31621"/>
    <cellStyle name="Comma 4 3 2 3 6" xfId="6130"/>
    <cellStyle name="Comma 4 3 2 3 6 2" xfId="6131"/>
    <cellStyle name="Comma 4 3 2 3 6 2 2" xfId="6132"/>
    <cellStyle name="Comma 4 3 2 3 6 2 2 2" xfId="6133"/>
    <cellStyle name="Comma 4 3 2 3 6 2 2 2 2" xfId="31640"/>
    <cellStyle name="Comma 4 3 2 3 6 2 2 3" xfId="31639"/>
    <cellStyle name="Comma 4 3 2 3 6 2 3" xfId="6134"/>
    <cellStyle name="Comma 4 3 2 3 6 2 3 2" xfId="31641"/>
    <cellStyle name="Comma 4 3 2 3 6 2 4" xfId="31638"/>
    <cellStyle name="Comma 4 3 2 3 6 3" xfId="6135"/>
    <cellStyle name="Comma 4 3 2 3 6 3 2" xfId="6136"/>
    <cellStyle name="Comma 4 3 2 3 6 3 2 2" xfId="31643"/>
    <cellStyle name="Comma 4 3 2 3 6 3 3" xfId="31642"/>
    <cellStyle name="Comma 4 3 2 3 6 4" xfId="6137"/>
    <cellStyle name="Comma 4 3 2 3 6 4 2" xfId="31644"/>
    <cellStyle name="Comma 4 3 2 3 6 5" xfId="31637"/>
    <cellStyle name="Comma 4 3 2 3 7" xfId="6138"/>
    <cellStyle name="Comma 4 3 2 3 7 2" xfId="6139"/>
    <cellStyle name="Comma 4 3 2 3 7 2 2" xfId="6140"/>
    <cellStyle name="Comma 4 3 2 3 7 2 2 2" xfId="31647"/>
    <cellStyle name="Comma 4 3 2 3 7 2 3" xfId="31646"/>
    <cellStyle name="Comma 4 3 2 3 7 3" xfId="6141"/>
    <cellStyle name="Comma 4 3 2 3 7 3 2" xfId="31648"/>
    <cellStyle name="Comma 4 3 2 3 7 4" xfId="31645"/>
    <cellStyle name="Comma 4 3 2 3 8" xfId="6142"/>
    <cellStyle name="Comma 4 3 2 3 8 2" xfId="6143"/>
    <cellStyle name="Comma 4 3 2 3 8 2 2" xfId="31650"/>
    <cellStyle name="Comma 4 3 2 3 8 3" xfId="31649"/>
    <cellStyle name="Comma 4 3 2 3 9" xfId="6144"/>
    <cellStyle name="Comma 4 3 2 3 9 2" xfId="6145"/>
    <cellStyle name="Comma 4 3 2 3 9 2 2" xfId="31652"/>
    <cellStyle name="Comma 4 3 2 3 9 3" xfId="31651"/>
    <cellStyle name="Comma 4 3 2 4" xfId="6146"/>
    <cellStyle name="Comma 4 3 2 4 2" xfId="6147"/>
    <cellStyle name="Comma 4 3 2 4 2 2" xfId="6148"/>
    <cellStyle name="Comma 4 3 2 4 2 2 2" xfId="6149"/>
    <cellStyle name="Comma 4 3 2 4 2 2 2 2" xfId="6150"/>
    <cellStyle name="Comma 4 3 2 4 2 2 2 2 2" xfId="6151"/>
    <cellStyle name="Comma 4 3 2 4 2 2 2 2 2 2" xfId="31658"/>
    <cellStyle name="Comma 4 3 2 4 2 2 2 2 3" xfId="31657"/>
    <cellStyle name="Comma 4 3 2 4 2 2 2 3" xfId="6152"/>
    <cellStyle name="Comma 4 3 2 4 2 2 2 3 2" xfId="31659"/>
    <cellStyle name="Comma 4 3 2 4 2 2 2 4" xfId="31656"/>
    <cellStyle name="Comma 4 3 2 4 2 2 3" xfId="6153"/>
    <cellStyle name="Comma 4 3 2 4 2 2 3 2" xfId="6154"/>
    <cellStyle name="Comma 4 3 2 4 2 2 3 2 2" xfId="31661"/>
    <cellStyle name="Comma 4 3 2 4 2 2 3 3" xfId="31660"/>
    <cellStyle name="Comma 4 3 2 4 2 2 4" xfId="6155"/>
    <cellStyle name="Comma 4 3 2 4 2 2 4 2" xfId="31662"/>
    <cellStyle name="Comma 4 3 2 4 2 2 5" xfId="31655"/>
    <cellStyle name="Comma 4 3 2 4 2 3" xfId="6156"/>
    <cellStyle name="Comma 4 3 2 4 2 3 2" xfId="6157"/>
    <cellStyle name="Comma 4 3 2 4 2 3 2 2" xfId="6158"/>
    <cellStyle name="Comma 4 3 2 4 2 3 2 2 2" xfId="31665"/>
    <cellStyle name="Comma 4 3 2 4 2 3 2 3" xfId="31664"/>
    <cellStyle name="Comma 4 3 2 4 2 3 3" xfId="6159"/>
    <cellStyle name="Comma 4 3 2 4 2 3 3 2" xfId="31666"/>
    <cellStyle name="Comma 4 3 2 4 2 3 4" xfId="31663"/>
    <cellStyle name="Comma 4 3 2 4 2 4" xfId="6160"/>
    <cellStyle name="Comma 4 3 2 4 2 4 2" xfId="6161"/>
    <cellStyle name="Comma 4 3 2 4 2 4 2 2" xfId="31668"/>
    <cellStyle name="Comma 4 3 2 4 2 4 3" xfId="31667"/>
    <cellStyle name="Comma 4 3 2 4 2 5" xfId="6162"/>
    <cellStyle name="Comma 4 3 2 4 2 5 2" xfId="31669"/>
    <cellStyle name="Comma 4 3 2 4 2 6" xfId="31654"/>
    <cellStyle name="Comma 4 3 2 4 3" xfId="6163"/>
    <cellStyle name="Comma 4 3 2 4 3 2" xfId="6164"/>
    <cellStyle name="Comma 4 3 2 4 3 2 2" xfId="6165"/>
    <cellStyle name="Comma 4 3 2 4 3 2 2 2" xfId="6166"/>
    <cellStyle name="Comma 4 3 2 4 3 2 2 2 2" xfId="6167"/>
    <cellStyle name="Comma 4 3 2 4 3 2 2 2 2 2" xfId="31674"/>
    <cellStyle name="Comma 4 3 2 4 3 2 2 2 3" xfId="31673"/>
    <cellStyle name="Comma 4 3 2 4 3 2 2 3" xfId="6168"/>
    <cellStyle name="Comma 4 3 2 4 3 2 2 3 2" xfId="31675"/>
    <cellStyle name="Comma 4 3 2 4 3 2 2 4" xfId="31672"/>
    <cellStyle name="Comma 4 3 2 4 3 2 3" xfId="6169"/>
    <cellStyle name="Comma 4 3 2 4 3 2 3 2" xfId="6170"/>
    <cellStyle name="Comma 4 3 2 4 3 2 3 2 2" xfId="31677"/>
    <cellStyle name="Comma 4 3 2 4 3 2 3 3" xfId="31676"/>
    <cellStyle name="Comma 4 3 2 4 3 2 4" xfId="6171"/>
    <cellStyle name="Comma 4 3 2 4 3 2 4 2" xfId="31678"/>
    <cellStyle name="Comma 4 3 2 4 3 2 5" xfId="31671"/>
    <cellStyle name="Comma 4 3 2 4 3 3" xfId="6172"/>
    <cellStyle name="Comma 4 3 2 4 3 3 2" xfId="6173"/>
    <cellStyle name="Comma 4 3 2 4 3 3 2 2" xfId="6174"/>
    <cellStyle name="Comma 4 3 2 4 3 3 2 2 2" xfId="31681"/>
    <cellStyle name="Comma 4 3 2 4 3 3 2 3" xfId="31680"/>
    <cellStyle name="Comma 4 3 2 4 3 3 3" xfId="6175"/>
    <cellStyle name="Comma 4 3 2 4 3 3 3 2" xfId="31682"/>
    <cellStyle name="Comma 4 3 2 4 3 3 4" xfId="31679"/>
    <cellStyle name="Comma 4 3 2 4 3 4" xfId="6176"/>
    <cellStyle name="Comma 4 3 2 4 3 4 2" xfId="6177"/>
    <cellStyle name="Comma 4 3 2 4 3 4 2 2" xfId="31684"/>
    <cellStyle name="Comma 4 3 2 4 3 4 3" xfId="31683"/>
    <cellStyle name="Comma 4 3 2 4 3 5" xfId="6178"/>
    <cellStyle name="Comma 4 3 2 4 3 5 2" xfId="31685"/>
    <cellStyle name="Comma 4 3 2 4 3 6" xfId="31670"/>
    <cellStyle name="Comma 4 3 2 4 4" xfId="6179"/>
    <cellStyle name="Comma 4 3 2 4 4 2" xfId="6180"/>
    <cellStyle name="Comma 4 3 2 4 4 2 2" xfId="6181"/>
    <cellStyle name="Comma 4 3 2 4 4 2 2 2" xfId="6182"/>
    <cellStyle name="Comma 4 3 2 4 4 2 2 2 2" xfId="31689"/>
    <cellStyle name="Comma 4 3 2 4 4 2 2 3" xfId="31688"/>
    <cellStyle name="Comma 4 3 2 4 4 2 3" xfId="6183"/>
    <cellStyle name="Comma 4 3 2 4 4 2 3 2" xfId="31690"/>
    <cellStyle name="Comma 4 3 2 4 4 2 4" xfId="31687"/>
    <cellStyle name="Comma 4 3 2 4 4 3" xfId="6184"/>
    <cellStyle name="Comma 4 3 2 4 4 3 2" xfId="6185"/>
    <cellStyle name="Comma 4 3 2 4 4 3 2 2" xfId="31692"/>
    <cellStyle name="Comma 4 3 2 4 4 3 3" xfId="31691"/>
    <cellStyle name="Comma 4 3 2 4 4 4" xfId="6186"/>
    <cellStyle name="Comma 4 3 2 4 4 4 2" xfId="31693"/>
    <cellStyle name="Comma 4 3 2 4 4 5" xfId="31686"/>
    <cellStyle name="Comma 4 3 2 4 5" xfId="6187"/>
    <cellStyle name="Comma 4 3 2 4 5 2" xfId="6188"/>
    <cellStyle name="Comma 4 3 2 4 5 2 2" xfId="6189"/>
    <cellStyle name="Comma 4 3 2 4 5 2 2 2" xfId="31696"/>
    <cellStyle name="Comma 4 3 2 4 5 2 3" xfId="31695"/>
    <cellStyle name="Comma 4 3 2 4 5 3" xfId="6190"/>
    <cellStyle name="Comma 4 3 2 4 5 3 2" xfId="31697"/>
    <cellStyle name="Comma 4 3 2 4 5 4" xfId="31694"/>
    <cellStyle name="Comma 4 3 2 4 6" xfId="6191"/>
    <cellStyle name="Comma 4 3 2 4 6 2" xfId="6192"/>
    <cellStyle name="Comma 4 3 2 4 6 2 2" xfId="31699"/>
    <cellStyle name="Comma 4 3 2 4 6 3" xfId="31698"/>
    <cellStyle name="Comma 4 3 2 4 7" xfId="6193"/>
    <cellStyle name="Comma 4 3 2 4 7 2" xfId="31700"/>
    <cellStyle name="Comma 4 3 2 4 8" xfId="28955"/>
    <cellStyle name="Comma 4 3 2 4 9" xfId="31653"/>
    <cellStyle name="Comma 4 3 2 5" xfId="6194"/>
    <cellStyle name="Comma 4 3 2 5 2" xfId="6195"/>
    <cellStyle name="Comma 4 3 2 5 2 2" xfId="6196"/>
    <cellStyle name="Comma 4 3 2 5 2 2 2" xfId="6197"/>
    <cellStyle name="Comma 4 3 2 5 2 2 2 2" xfId="6198"/>
    <cellStyle name="Comma 4 3 2 5 2 2 2 2 2" xfId="31705"/>
    <cellStyle name="Comma 4 3 2 5 2 2 2 3" xfId="31704"/>
    <cellStyle name="Comma 4 3 2 5 2 2 3" xfId="6199"/>
    <cellStyle name="Comma 4 3 2 5 2 2 3 2" xfId="31706"/>
    <cellStyle name="Comma 4 3 2 5 2 2 4" xfId="31703"/>
    <cellStyle name="Comma 4 3 2 5 2 3" xfId="6200"/>
    <cellStyle name="Comma 4 3 2 5 2 3 2" xfId="6201"/>
    <cellStyle name="Comma 4 3 2 5 2 3 2 2" xfId="31708"/>
    <cellStyle name="Comma 4 3 2 5 2 3 3" xfId="31707"/>
    <cellStyle name="Comma 4 3 2 5 2 4" xfId="6202"/>
    <cellStyle name="Comma 4 3 2 5 2 4 2" xfId="31709"/>
    <cellStyle name="Comma 4 3 2 5 2 5" xfId="31702"/>
    <cellStyle name="Comma 4 3 2 5 3" xfId="6203"/>
    <cellStyle name="Comma 4 3 2 5 3 2" xfId="6204"/>
    <cellStyle name="Comma 4 3 2 5 3 2 2" xfId="6205"/>
    <cellStyle name="Comma 4 3 2 5 3 2 2 2" xfId="31712"/>
    <cellStyle name="Comma 4 3 2 5 3 2 3" xfId="31711"/>
    <cellStyle name="Comma 4 3 2 5 3 3" xfId="6206"/>
    <cellStyle name="Comma 4 3 2 5 3 3 2" xfId="31713"/>
    <cellStyle name="Comma 4 3 2 5 3 4" xfId="31710"/>
    <cellStyle name="Comma 4 3 2 5 4" xfId="6207"/>
    <cellStyle name="Comma 4 3 2 5 4 2" xfId="6208"/>
    <cellStyle name="Comma 4 3 2 5 4 2 2" xfId="31715"/>
    <cellStyle name="Comma 4 3 2 5 4 3" xfId="31714"/>
    <cellStyle name="Comma 4 3 2 5 5" xfId="6209"/>
    <cellStyle name="Comma 4 3 2 5 5 2" xfId="31716"/>
    <cellStyle name="Comma 4 3 2 5 6" xfId="31701"/>
    <cellStyle name="Comma 4 3 2 6" xfId="6210"/>
    <cellStyle name="Comma 4 3 2 6 2" xfId="6211"/>
    <cellStyle name="Comma 4 3 2 6 2 2" xfId="6212"/>
    <cellStyle name="Comma 4 3 2 6 2 2 2" xfId="6213"/>
    <cellStyle name="Comma 4 3 2 6 2 2 2 2" xfId="6214"/>
    <cellStyle name="Comma 4 3 2 6 2 2 2 2 2" xfId="31721"/>
    <cellStyle name="Comma 4 3 2 6 2 2 2 3" xfId="31720"/>
    <cellStyle name="Comma 4 3 2 6 2 2 3" xfId="6215"/>
    <cellStyle name="Comma 4 3 2 6 2 2 3 2" xfId="31722"/>
    <cellStyle name="Comma 4 3 2 6 2 2 4" xfId="31719"/>
    <cellStyle name="Comma 4 3 2 6 2 3" xfId="6216"/>
    <cellStyle name="Comma 4 3 2 6 2 3 2" xfId="6217"/>
    <cellStyle name="Comma 4 3 2 6 2 3 2 2" xfId="31724"/>
    <cellStyle name="Comma 4 3 2 6 2 3 3" xfId="31723"/>
    <cellStyle name="Comma 4 3 2 6 2 4" xfId="6218"/>
    <cellStyle name="Comma 4 3 2 6 2 4 2" xfId="31725"/>
    <cellStyle name="Comma 4 3 2 6 2 5" xfId="31718"/>
    <cellStyle name="Comma 4 3 2 6 3" xfId="6219"/>
    <cellStyle name="Comma 4 3 2 6 3 2" xfId="6220"/>
    <cellStyle name="Comma 4 3 2 6 3 2 2" xfId="6221"/>
    <cellStyle name="Comma 4 3 2 6 3 2 2 2" xfId="31728"/>
    <cellStyle name="Comma 4 3 2 6 3 2 3" xfId="31727"/>
    <cellStyle name="Comma 4 3 2 6 3 3" xfId="6222"/>
    <cellStyle name="Comma 4 3 2 6 3 3 2" xfId="31729"/>
    <cellStyle name="Comma 4 3 2 6 3 4" xfId="31726"/>
    <cellStyle name="Comma 4 3 2 6 4" xfId="6223"/>
    <cellStyle name="Comma 4 3 2 6 4 2" xfId="6224"/>
    <cellStyle name="Comma 4 3 2 6 4 2 2" xfId="31731"/>
    <cellStyle name="Comma 4 3 2 6 4 3" xfId="31730"/>
    <cellStyle name="Comma 4 3 2 6 5" xfId="6225"/>
    <cellStyle name="Comma 4 3 2 6 5 2" xfId="31732"/>
    <cellStyle name="Comma 4 3 2 6 6" xfId="31717"/>
    <cellStyle name="Comma 4 3 2 7" xfId="6226"/>
    <cellStyle name="Comma 4 3 2 7 2" xfId="6227"/>
    <cellStyle name="Comma 4 3 2 7 2 2" xfId="6228"/>
    <cellStyle name="Comma 4 3 2 7 2 2 2" xfId="6229"/>
    <cellStyle name="Comma 4 3 2 7 2 2 2 2" xfId="6230"/>
    <cellStyle name="Comma 4 3 2 7 2 2 2 2 2" xfId="31737"/>
    <cellStyle name="Comma 4 3 2 7 2 2 2 3" xfId="31736"/>
    <cellStyle name="Comma 4 3 2 7 2 2 3" xfId="6231"/>
    <cellStyle name="Comma 4 3 2 7 2 2 3 2" xfId="31738"/>
    <cellStyle name="Comma 4 3 2 7 2 2 4" xfId="31735"/>
    <cellStyle name="Comma 4 3 2 7 2 3" xfId="6232"/>
    <cellStyle name="Comma 4 3 2 7 2 3 2" xfId="6233"/>
    <cellStyle name="Comma 4 3 2 7 2 3 2 2" xfId="31740"/>
    <cellStyle name="Comma 4 3 2 7 2 3 3" xfId="31739"/>
    <cellStyle name="Comma 4 3 2 7 2 4" xfId="6234"/>
    <cellStyle name="Comma 4 3 2 7 2 4 2" xfId="31741"/>
    <cellStyle name="Comma 4 3 2 7 2 5" xfId="31734"/>
    <cellStyle name="Comma 4 3 2 7 3" xfId="6235"/>
    <cellStyle name="Comma 4 3 2 7 3 2" xfId="6236"/>
    <cellStyle name="Comma 4 3 2 7 3 2 2" xfId="6237"/>
    <cellStyle name="Comma 4 3 2 7 3 2 2 2" xfId="31744"/>
    <cellStyle name="Comma 4 3 2 7 3 2 3" xfId="31743"/>
    <cellStyle name="Comma 4 3 2 7 3 3" xfId="6238"/>
    <cellStyle name="Comma 4 3 2 7 3 3 2" xfId="31745"/>
    <cellStyle name="Comma 4 3 2 7 3 4" xfId="31742"/>
    <cellStyle name="Comma 4 3 2 7 4" xfId="6239"/>
    <cellStyle name="Comma 4 3 2 7 4 2" xfId="6240"/>
    <cellStyle name="Comma 4 3 2 7 4 2 2" xfId="31747"/>
    <cellStyle name="Comma 4 3 2 7 4 3" xfId="31746"/>
    <cellStyle name="Comma 4 3 2 7 5" xfId="6241"/>
    <cellStyle name="Comma 4 3 2 7 5 2" xfId="31748"/>
    <cellStyle name="Comma 4 3 2 7 6" xfId="31733"/>
    <cellStyle name="Comma 4 3 2 8" xfId="6242"/>
    <cellStyle name="Comma 4 3 2 8 2" xfId="6243"/>
    <cellStyle name="Comma 4 3 2 8 2 2" xfId="6244"/>
    <cellStyle name="Comma 4 3 2 8 2 2 2" xfId="6245"/>
    <cellStyle name="Comma 4 3 2 8 2 2 2 2" xfId="31752"/>
    <cellStyle name="Comma 4 3 2 8 2 2 3" xfId="31751"/>
    <cellStyle name="Comma 4 3 2 8 2 3" xfId="6246"/>
    <cellStyle name="Comma 4 3 2 8 2 3 2" xfId="31753"/>
    <cellStyle name="Comma 4 3 2 8 2 4" xfId="31750"/>
    <cellStyle name="Comma 4 3 2 8 3" xfId="6247"/>
    <cellStyle name="Comma 4 3 2 8 3 2" xfId="6248"/>
    <cellStyle name="Comma 4 3 2 8 3 2 2" xfId="31755"/>
    <cellStyle name="Comma 4 3 2 8 3 3" xfId="31754"/>
    <cellStyle name="Comma 4 3 2 8 4" xfId="6249"/>
    <cellStyle name="Comma 4 3 2 8 4 2" xfId="31756"/>
    <cellStyle name="Comma 4 3 2 8 5" xfId="31749"/>
    <cellStyle name="Comma 4 3 2 9" xfId="6250"/>
    <cellStyle name="Comma 4 3 2 9 2" xfId="6251"/>
    <cellStyle name="Comma 4 3 2 9 2 2" xfId="6252"/>
    <cellStyle name="Comma 4 3 2 9 2 2 2" xfId="31759"/>
    <cellStyle name="Comma 4 3 2 9 2 3" xfId="31758"/>
    <cellStyle name="Comma 4 3 2 9 3" xfId="6253"/>
    <cellStyle name="Comma 4 3 2 9 3 2" xfId="31760"/>
    <cellStyle name="Comma 4 3 2 9 4" xfId="31757"/>
    <cellStyle name="Comma 4 3 3" xfId="6254"/>
    <cellStyle name="Comma 4 3 3 10" xfId="6255"/>
    <cellStyle name="Comma 4 3 3 10 2" xfId="6256"/>
    <cellStyle name="Comma 4 3 3 10 2 2" xfId="31763"/>
    <cellStyle name="Comma 4 3 3 10 3" xfId="31762"/>
    <cellStyle name="Comma 4 3 3 11" xfId="6257"/>
    <cellStyle name="Comma 4 3 3 11 2" xfId="31764"/>
    <cellStyle name="Comma 4 3 3 12" xfId="28956"/>
    <cellStyle name="Comma 4 3 3 13" xfId="31761"/>
    <cellStyle name="Comma 4 3 3 2" xfId="6258"/>
    <cellStyle name="Comma 4 3 3 2 10" xfId="6259"/>
    <cellStyle name="Comma 4 3 3 2 10 2" xfId="31766"/>
    <cellStyle name="Comma 4 3 3 2 11" xfId="28957"/>
    <cellStyle name="Comma 4 3 3 2 12" xfId="31765"/>
    <cellStyle name="Comma 4 3 3 2 2" xfId="6260"/>
    <cellStyle name="Comma 4 3 3 2 2 2" xfId="6261"/>
    <cellStyle name="Comma 4 3 3 2 2 2 2" xfId="6262"/>
    <cellStyle name="Comma 4 3 3 2 2 2 2 2" xfId="6263"/>
    <cellStyle name="Comma 4 3 3 2 2 2 2 2 2" xfId="6264"/>
    <cellStyle name="Comma 4 3 3 2 2 2 2 2 2 2" xfId="6265"/>
    <cellStyle name="Comma 4 3 3 2 2 2 2 2 2 2 2" xfId="31772"/>
    <cellStyle name="Comma 4 3 3 2 2 2 2 2 2 3" xfId="31771"/>
    <cellStyle name="Comma 4 3 3 2 2 2 2 2 3" xfId="6266"/>
    <cellStyle name="Comma 4 3 3 2 2 2 2 2 3 2" xfId="31773"/>
    <cellStyle name="Comma 4 3 3 2 2 2 2 2 4" xfId="31770"/>
    <cellStyle name="Comma 4 3 3 2 2 2 2 3" xfId="6267"/>
    <cellStyle name="Comma 4 3 3 2 2 2 2 3 2" xfId="6268"/>
    <cellStyle name="Comma 4 3 3 2 2 2 2 3 2 2" xfId="31775"/>
    <cellStyle name="Comma 4 3 3 2 2 2 2 3 3" xfId="31774"/>
    <cellStyle name="Comma 4 3 3 2 2 2 2 4" xfId="6269"/>
    <cellStyle name="Comma 4 3 3 2 2 2 2 4 2" xfId="31776"/>
    <cellStyle name="Comma 4 3 3 2 2 2 2 5" xfId="31769"/>
    <cellStyle name="Comma 4 3 3 2 2 2 3" xfId="6270"/>
    <cellStyle name="Comma 4 3 3 2 2 2 3 2" xfId="6271"/>
    <cellStyle name="Comma 4 3 3 2 2 2 3 2 2" xfId="6272"/>
    <cellStyle name="Comma 4 3 3 2 2 2 3 2 2 2" xfId="31779"/>
    <cellStyle name="Comma 4 3 3 2 2 2 3 2 3" xfId="31778"/>
    <cellStyle name="Comma 4 3 3 2 2 2 3 3" xfId="6273"/>
    <cellStyle name="Comma 4 3 3 2 2 2 3 3 2" xfId="31780"/>
    <cellStyle name="Comma 4 3 3 2 2 2 3 4" xfId="31777"/>
    <cellStyle name="Comma 4 3 3 2 2 2 4" xfId="6274"/>
    <cellStyle name="Comma 4 3 3 2 2 2 4 2" xfId="6275"/>
    <cellStyle name="Comma 4 3 3 2 2 2 4 2 2" xfId="31782"/>
    <cellStyle name="Comma 4 3 3 2 2 2 4 3" xfId="31781"/>
    <cellStyle name="Comma 4 3 3 2 2 2 5" xfId="6276"/>
    <cellStyle name="Comma 4 3 3 2 2 2 5 2" xfId="31783"/>
    <cellStyle name="Comma 4 3 3 2 2 2 6" xfId="31768"/>
    <cellStyle name="Comma 4 3 3 2 2 3" xfId="6277"/>
    <cellStyle name="Comma 4 3 3 2 2 3 2" xfId="6278"/>
    <cellStyle name="Comma 4 3 3 2 2 3 2 2" xfId="6279"/>
    <cellStyle name="Comma 4 3 3 2 2 3 2 2 2" xfId="6280"/>
    <cellStyle name="Comma 4 3 3 2 2 3 2 2 2 2" xfId="6281"/>
    <cellStyle name="Comma 4 3 3 2 2 3 2 2 2 2 2" xfId="31788"/>
    <cellStyle name="Comma 4 3 3 2 2 3 2 2 2 3" xfId="31787"/>
    <cellStyle name="Comma 4 3 3 2 2 3 2 2 3" xfId="6282"/>
    <cellStyle name="Comma 4 3 3 2 2 3 2 2 3 2" xfId="31789"/>
    <cellStyle name="Comma 4 3 3 2 2 3 2 2 4" xfId="31786"/>
    <cellStyle name="Comma 4 3 3 2 2 3 2 3" xfId="6283"/>
    <cellStyle name="Comma 4 3 3 2 2 3 2 3 2" xfId="6284"/>
    <cellStyle name="Comma 4 3 3 2 2 3 2 3 2 2" xfId="31791"/>
    <cellStyle name="Comma 4 3 3 2 2 3 2 3 3" xfId="31790"/>
    <cellStyle name="Comma 4 3 3 2 2 3 2 4" xfId="6285"/>
    <cellStyle name="Comma 4 3 3 2 2 3 2 4 2" xfId="31792"/>
    <cellStyle name="Comma 4 3 3 2 2 3 2 5" xfId="31785"/>
    <cellStyle name="Comma 4 3 3 2 2 3 3" xfId="6286"/>
    <cellStyle name="Comma 4 3 3 2 2 3 3 2" xfId="6287"/>
    <cellStyle name="Comma 4 3 3 2 2 3 3 2 2" xfId="6288"/>
    <cellStyle name="Comma 4 3 3 2 2 3 3 2 2 2" xfId="31795"/>
    <cellStyle name="Comma 4 3 3 2 2 3 3 2 3" xfId="31794"/>
    <cellStyle name="Comma 4 3 3 2 2 3 3 3" xfId="6289"/>
    <cellStyle name="Comma 4 3 3 2 2 3 3 3 2" xfId="31796"/>
    <cellStyle name="Comma 4 3 3 2 2 3 3 4" xfId="31793"/>
    <cellStyle name="Comma 4 3 3 2 2 3 4" xfId="6290"/>
    <cellStyle name="Comma 4 3 3 2 2 3 4 2" xfId="6291"/>
    <cellStyle name="Comma 4 3 3 2 2 3 4 2 2" xfId="31798"/>
    <cellStyle name="Comma 4 3 3 2 2 3 4 3" xfId="31797"/>
    <cellStyle name="Comma 4 3 3 2 2 3 5" xfId="6292"/>
    <cellStyle name="Comma 4 3 3 2 2 3 5 2" xfId="31799"/>
    <cellStyle name="Comma 4 3 3 2 2 3 6" xfId="31784"/>
    <cellStyle name="Comma 4 3 3 2 2 4" xfId="6293"/>
    <cellStyle name="Comma 4 3 3 2 2 4 2" xfId="6294"/>
    <cellStyle name="Comma 4 3 3 2 2 4 2 2" xfId="6295"/>
    <cellStyle name="Comma 4 3 3 2 2 4 2 2 2" xfId="6296"/>
    <cellStyle name="Comma 4 3 3 2 2 4 2 2 2 2" xfId="31803"/>
    <cellStyle name="Comma 4 3 3 2 2 4 2 2 3" xfId="31802"/>
    <cellStyle name="Comma 4 3 3 2 2 4 2 3" xfId="6297"/>
    <cellStyle name="Comma 4 3 3 2 2 4 2 3 2" xfId="31804"/>
    <cellStyle name="Comma 4 3 3 2 2 4 2 4" xfId="31801"/>
    <cellStyle name="Comma 4 3 3 2 2 4 3" xfId="6298"/>
    <cellStyle name="Comma 4 3 3 2 2 4 3 2" xfId="6299"/>
    <cellStyle name="Comma 4 3 3 2 2 4 3 2 2" xfId="31806"/>
    <cellStyle name="Comma 4 3 3 2 2 4 3 3" xfId="31805"/>
    <cellStyle name="Comma 4 3 3 2 2 4 4" xfId="6300"/>
    <cellStyle name="Comma 4 3 3 2 2 4 4 2" xfId="31807"/>
    <cellStyle name="Comma 4 3 3 2 2 4 5" xfId="31800"/>
    <cellStyle name="Comma 4 3 3 2 2 5" xfId="6301"/>
    <cellStyle name="Comma 4 3 3 2 2 5 2" xfId="6302"/>
    <cellStyle name="Comma 4 3 3 2 2 5 2 2" xfId="6303"/>
    <cellStyle name="Comma 4 3 3 2 2 5 2 2 2" xfId="31810"/>
    <cellStyle name="Comma 4 3 3 2 2 5 2 3" xfId="31809"/>
    <cellStyle name="Comma 4 3 3 2 2 5 3" xfId="6304"/>
    <cellStyle name="Comma 4 3 3 2 2 5 3 2" xfId="31811"/>
    <cellStyle name="Comma 4 3 3 2 2 5 4" xfId="31808"/>
    <cellStyle name="Comma 4 3 3 2 2 6" xfId="6305"/>
    <cellStyle name="Comma 4 3 3 2 2 6 2" xfId="6306"/>
    <cellStyle name="Comma 4 3 3 2 2 6 2 2" xfId="31813"/>
    <cellStyle name="Comma 4 3 3 2 2 6 3" xfId="31812"/>
    <cellStyle name="Comma 4 3 3 2 2 7" xfId="6307"/>
    <cellStyle name="Comma 4 3 3 2 2 7 2" xfId="31814"/>
    <cellStyle name="Comma 4 3 3 2 2 8" xfId="28958"/>
    <cellStyle name="Comma 4 3 3 2 2 9" xfId="31767"/>
    <cellStyle name="Comma 4 3 3 2 3" xfId="6308"/>
    <cellStyle name="Comma 4 3 3 2 3 2" xfId="6309"/>
    <cellStyle name="Comma 4 3 3 2 3 2 2" xfId="6310"/>
    <cellStyle name="Comma 4 3 3 2 3 2 2 2" xfId="6311"/>
    <cellStyle name="Comma 4 3 3 2 3 2 2 2 2" xfId="6312"/>
    <cellStyle name="Comma 4 3 3 2 3 2 2 2 2 2" xfId="31819"/>
    <cellStyle name="Comma 4 3 3 2 3 2 2 2 3" xfId="31818"/>
    <cellStyle name="Comma 4 3 3 2 3 2 2 3" xfId="6313"/>
    <cellStyle name="Comma 4 3 3 2 3 2 2 3 2" xfId="31820"/>
    <cellStyle name="Comma 4 3 3 2 3 2 2 4" xfId="31817"/>
    <cellStyle name="Comma 4 3 3 2 3 2 3" xfId="6314"/>
    <cellStyle name="Comma 4 3 3 2 3 2 3 2" xfId="6315"/>
    <cellStyle name="Comma 4 3 3 2 3 2 3 2 2" xfId="31822"/>
    <cellStyle name="Comma 4 3 3 2 3 2 3 3" xfId="31821"/>
    <cellStyle name="Comma 4 3 3 2 3 2 4" xfId="6316"/>
    <cellStyle name="Comma 4 3 3 2 3 2 4 2" xfId="31823"/>
    <cellStyle name="Comma 4 3 3 2 3 2 5" xfId="31816"/>
    <cellStyle name="Comma 4 3 3 2 3 3" xfId="6317"/>
    <cellStyle name="Comma 4 3 3 2 3 3 2" xfId="6318"/>
    <cellStyle name="Comma 4 3 3 2 3 3 2 2" xfId="6319"/>
    <cellStyle name="Comma 4 3 3 2 3 3 2 2 2" xfId="31826"/>
    <cellStyle name="Comma 4 3 3 2 3 3 2 3" xfId="31825"/>
    <cellStyle name="Comma 4 3 3 2 3 3 3" xfId="6320"/>
    <cellStyle name="Comma 4 3 3 2 3 3 3 2" xfId="31827"/>
    <cellStyle name="Comma 4 3 3 2 3 3 4" xfId="31824"/>
    <cellStyle name="Comma 4 3 3 2 3 4" xfId="6321"/>
    <cellStyle name="Comma 4 3 3 2 3 4 2" xfId="6322"/>
    <cellStyle name="Comma 4 3 3 2 3 4 2 2" xfId="31829"/>
    <cellStyle name="Comma 4 3 3 2 3 4 3" xfId="31828"/>
    <cellStyle name="Comma 4 3 3 2 3 5" xfId="6323"/>
    <cellStyle name="Comma 4 3 3 2 3 5 2" xfId="31830"/>
    <cellStyle name="Comma 4 3 3 2 3 6" xfId="31815"/>
    <cellStyle name="Comma 4 3 3 2 4" xfId="6324"/>
    <cellStyle name="Comma 4 3 3 2 4 2" xfId="6325"/>
    <cellStyle name="Comma 4 3 3 2 4 2 2" xfId="6326"/>
    <cellStyle name="Comma 4 3 3 2 4 2 2 2" xfId="6327"/>
    <cellStyle name="Comma 4 3 3 2 4 2 2 2 2" xfId="6328"/>
    <cellStyle name="Comma 4 3 3 2 4 2 2 2 2 2" xfId="31835"/>
    <cellStyle name="Comma 4 3 3 2 4 2 2 2 3" xfId="31834"/>
    <cellStyle name="Comma 4 3 3 2 4 2 2 3" xfId="6329"/>
    <cellStyle name="Comma 4 3 3 2 4 2 2 3 2" xfId="31836"/>
    <cellStyle name="Comma 4 3 3 2 4 2 2 4" xfId="31833"/>
    <cellStyle name="Comma 4 3 3 2 4 2 3" xfId="6330"/>
    <cellStyle name="Comma 4 3 3 2 4 2 3 2" xfId="6331"/>
    <cellStyle name="Comma 4 3 3 2 4 2 3 2 2" xfId="31838"/>
    <cellStyle name="Comma 4 3 3 2 4 2 3 3" xfId="31837"/>
    <cellStyle name="Comma 4 3 3 2 4 2 4" xfId="6332"/>
    <cellStyle name="Comma 4 3 3 2 4 2 4 2" xfId="31839"/>
    <cellStyle name="Comma 4 3 3 2 4 2 5" xfId="31832"/>
    <cellStyle name="Comma 4 3 3 2 4 3" xfId="6333"/>
    <cellStyle name="Comma 4 3 3 2 4 3 2" xfId="6334"/>
    <cellStyle name="Comma 4 3 3 2 4 3 2 2" xfId="6335"/>
    <cellStyle name="Comma 4 3 3 2 4 3 2 2 2" xfId="31842"/>
    <cellStyle name="Comma 4 3 3 2 4 3 2 3" xfId="31841"/>
    <cellStyle name="Comma 4 3 3 2 4 3 3" xfId="6336"/>
    <cellStyle name="Comma 4 3 3 2 4 3 3 2" xfId="31843"/>
    <cellStyle name="Comma 4 3 3 2 4 3 4" xfId="31840"/>
    <cellStyle name="Comma 4 3 3 2 4 4" xfId="6337"/>
    <cellStyle name="Comma 4 3 3 2 4 4 2" xfId="6338"/>
    <cellStyle name="Comma 4 3 3 2 4 4 2 2" xfId="31845"/>
    <cellStyle name="Comma 4 3 3 2 4 4 3" xfId="31844"/>
    <cellStyle name="Comma 4 3 3 2 4 5" xfId="6339"/>
    <cellStyle name="Comma 4 3 3 2 4 5 2" xfId="31846"/>
    <cellStyle name="Comma 4 3 3 2 4 6" xfId="31831"/>
    <cellStyle name="Comma 4 3 3 2 5" xfId="6340"/>
    <cellStyle name="Comma 4 3 3 2 5 2" xfId="6341"/>
    <cellStyle name="Comma 4 3 3 2 5 2 2" xfId="6342"/>
    <cellStyle name="Comma 4 3 3 2 5 2 2 2" xfId="6343"/>
    <cellStyle name="Comma 4 3 3 2 5 2 2 2 2" xfId="6344"/>
    <cellStyle name="Comma 4 3 3 2 5 2 2 2 2 2" xfId="31851"/>
    <cellStyle name="Comma 4 3 3 2 5 2 2 2 3" xfId="31850"/>
    <cellStyle name="Comma 4 3 3 2 5 2 2 3" xfId="6345"/>
    <cellStyle name="Comma 4 3 3 2 5 2 2 3 2" xfId="31852"/>
    <cellStyle name="Comma 4 3 3 2 5 2 2 4" xfId="31849"/>
    <cellStyle name="Comma 4 3 3 2 5 2 3" xfId="6346"/>
    <cellStyle name="Comma 4 3 3 2 5 2 3 2" xfId="6347"/>
    <cellStyle name="Comma 4 3 3 2 5 2 3 2 2" xfId="31854"/>
    <cellStyle name="Comma 4 3 3 2 5 2 3 3" xfId="31853"/>
    <cellStyle name="Comma 4 3 3 2 5 2 4" xfId="6348"/>
    <cellStyle name="Comma 4 3 3 2 5 2 4 2" xfId="31855"/>
    <cellStyle name="Comma 4 3 3 2 5 2 5" xfId="31848"/>
    <cellStyle name="Comma 4 3 3 2 5 3" xfId="6349"/>
    <cellStyle name="Comma 4 3 3 2 5 3 2" xfId="6350"/>
    <cellStyle name="Comma 4 3 3 2 5 3 2 2" xfId="6351"/>
    <cellStyle name="Comma 4 3 3 2 5 3 2 2 2" xfId="31858"/>
    <cellStyle name="Comma 4 3 3 2 5 3 2 3" xfId="31857"/>
    <cellStyle name="Comma 4 3 3 2 5 3 3" xfId="6352"/>
    <cellStyle name="Comma 4 3 3 2 5 3 3 2" xfId="31859"/>
    <cellStyle name="Comma 4 3 3 2 5 3 4" xfId="31856"/>
    <cellStyle name="Comma 4 3 3 2 5 4" xfId="6353"/>
    <cellStyle name="Comma 4 3 3 2 5 4 2" xfId="6354"/>
    <cellStyle name="Comma 4 3 3 2 5 4 2 2" xfId="31861"/>
    <cellStyle name="Comma 4 3 3 2 5 4 3" xfId="31860"/>
    <cellStyle name="Comma 4 3 3 2 5 5" xfId="6355"/>
    <cellStyle name="Comma 4 3 3 2 5 5 2" xfId="31862"/>
    <cellStyle name="Comma 4 3 3 2 5 6" xfId="31847"/>
    <cellStyle name="Comma 4 3 3 2 6" xfId="6356"/>
    <cellStyle name="Comma 4 3 3 2 6 2" xfId="6357"/>
    <cellStyle name="Comma 4 3 3 2 6 2 2" xfId="6358"/>
    <cellStyle name="Comma 4 3 3 2 6 2 2 2" xfId="6359"/>
    <cellStyle name="Comma 4 3 3 2 6 2 2 2 2" xfId="31866"/>
    <cellStyle name="Comma 4 3 3 2 6 2 2 3" xfId="31865"/>
    <cellStyle name="Comma 4 3 3 2 6 2 3" xfId="6360"/>
    <cellStyle name="Comma 4 3 3 2 6 2 3 2" xfId="31867"/>
    <cellStyle name="Comma 4 3 3 2 6 2 4" xfId="31864"/>
    <cellStyle name="Comma 4 3 3 2 6 3" xfId="6361"/>
    <cellStyle name="Comma 4 3 3 2 6 3 2" xfId="6362"/>
    <cellStyle name="Comma 4 3 3 2 6 3 2 2" xfId="31869"/>
    <cellStyle name="Comma 4 3 3 2 6 3 3" xfId="31868"/>
    <cellStyle name="Comma 4 3 3 2 6 4" xfId="6363"/>
    <cellStyle name="Comma 4 3 3 2 6 4 2" xfId="31870"/>
    <cellStyle name="Comma 4 3 3 2 6 5" xfId="31863"/>
    <cellStyle name="Comma 4 3 3 2 7" xfId="6364"/>
    <cellStyle name="Comma 4 3 3 2 7 2" xfId="6365"/>
    <cellStyle name="Comma 4 3 3 2 7 2 2" xfId="6366"/>
    <cellStyle name="Comma 4 3 3 2 7 2 2 2" xfId="31873"/>
    <cellStyle name="Comma 4 3 3 2 7 2 3" xfId="31872"/>
    <cellStyle name="Comma 4 3 3 2 7 3" xfId="6367"/>
    <cellStyle name="Comma 4 3 3 2 7 3 2" xfId="31874"/>
    <cellStyle name="Comma 4 3 3 2 7 4" xfId="31871"/>
    <cellStyle name="Comma 4 3 3 2 8" xfId="6368"/>
    <cellStyle name="Comma 4 3 3 2 8 2" xfId="6369"/>
    <cellStyle name="Comma 4 3 3 2 8 2 2" xfId="31876"/>
    <cellStyle name="Comma 4 3 3 2 8 3" xfId="31875"/>
    <cellStyle name="Comma 4 3 3 2 9" xfId="6370"/>
    <cellStyle name="Comma 4 3 3 2 9 2" xfId="6371"/>
    <cellStyle name="Comma 4 3 3 2 9 2 2" xfId="31878"/>
    <cellStyle name="Comma 4 3 3 2 9 3" xfId="31877"/>
    <cellStyle name="Comma 4 3 3 3" xfId="6372"/>
    <cellStyle name="Comma 4 3 3 3 2" xfId="6373"/>
    <cellStyle name="Comma 4 3 3 3 2 2" xfId="6374"/>
    <cellStyle name="Comma 4 3 3 3 2 2 2" xfId="6375"/>
    <cellStyle name="Comma 4 3 3 3 2 2 2 2" xfId="6376"/>
    <cellStyle name="Comma 4 3 3 3 2 2 2 2 2" xfId="6377"/>
    <cellStyle name="Comma 4 3 3 3 2 2 2 2 2 2" xfId="31884"/>
    <cellStyle name="Comma 4 3 3 3 2 2 2 2 3" xfId="31883"/>
    <cellStyle name="Comma 4 3 3 3 2 2 2 3" xfId="6378"/>
    <cellStyle name="Comma 4 3 3 3 2 2 2 3 2" xfId="31885"/>
    <cellStyle name="Comma 4 3 3 3 2 2 2 4" xfId="31882"/>
    <cellStyle name="Comma 4 3 3 3 2 2 3" xfId="6379"/>
    <cellStyle name="Comma 4 3 3 3 2 2 3 2" xfId="6380"/>
    <cellStyle name="Comma 4 3 3 3 2 2 3 2 2" xfId="31887"/>
    <cellStyle name="Comma 4 3 3 3 2 2 3 3" xfId="31886"/>
    <cellStyle name="Comma 4 3 3 3 2 2 4" xfId="6381"/>
    <cellStyle name="Comma 4 3 3 3 2 2 4 2" xfId="31888"/>
    <cellStyle name="Comma 4 3 3 3 2 2 5" xfId="31881"/>
    <cellStyle name="Comma 4 3 3 3 2 3" xfId="6382"/>
    <cellStyle name="Comma 4 3 3 3 2 3 2" xfId="6383"/>
    <cellStyle name="Comma 4 3 3 3 2 3 2 2" xfId="6384"/>
    <cellStyle name="Comma 4 3 3 3 2 3 2 2 2" xfId="31891"/>
    <cellStyle name="Comma 4 3 3 3 2 3 2 3" xfId="31890"/>
    <cellStyle name="Comma 4 3 3 3 2 3 3" xfId="6385"/>
    <cellStyle name="Comma 4 3 3 3 2 3 3 2" xfId="31892"/>
    <cellStyle name="Comma 4 3 3 3 2 3 4" xfId="31889"/>
    <cellStyle name="Comma 4 3 3 3 2 4" xfId="6386"/>
    <cellStyle name="Comma 4 3 3 3 2 4 2" xfId="6387"/>
    <cellStyle name="Comma 4 3 3 3 2 4 2 2" xfId="31894"/>
    <cellStyle name="Comma 4 3 3 3 2 4 3" xfId="31893"/>
    <cellStyle name="Comma 4 3 3 3 2 5" xfId="6388"/>
    <cellStyle name="Comma 4 3 3 3 2 5 2" xfId="31895"/>
    <cellStyle name="Comma 4 3 3 3 2 6" xfId="31880"/>
    <cellStyle name="Comma 4 3 3 3 3" xfId="6389"/>
    <cellStyle name="Comma 4 3 3 3 3 2" xfId="6390"/>
    <cellStyle name="Comma 4 3 3 3 3 2 2" xfId="6391"/>
    <cellStyle name="Comma 4 3 3 3 3 2 2 2" xfId="6392"/>
    <cellStyle name="Comma 4 3 3 3 3 2 2 2 2" xfId="6393"/>
    <cellStyle name="Comma 4 3 3 3 3 2 2 2 2 2" xfId="31900"/>
    <cellStyle name="Comma 4 3 3 3 3 2 2 2 3" xfId="31899"/>
    <cellStyle name="Comma 4 3 3 3 3 2 2 3" xfId="6394"/>
    <cellStyle name="Comma 4 3 3 3 3 2 2 3 2" xfId="31901"/>
    <cellStyle name="Comma 4 3 3 3 3 2 2 4" xfId="31898"/>
    <cellStyle name="Comma 4 3 3 3 3 2 3" xfId="6395"/>
    <cellStyle name="Comma 4 3 3 3 3 2 3 2" xfId="6396"/>
    <cellStyle name="Comma 4 3 3 3 3 2 3 2 2" xfId="31903"/>
    <cellStyle name="Comma 4 3 3 3 3 2 3 3" xfId="31902"/>
    <cellStyle name="Comma 4 3 3 3 3 2 4" xfId="6397"/>
    <cellStyle name="Comma 4 3 3 3 3 2 4 2" xfId="31904"/>
    <cellStyle name="Comma 4 3 3 3 3 2 5" xfId="31897"/>
    <cellStyle name="Comma 4 3 3 3 3 3" xfId="6398"/>
    <cellStyle name="Comma 4 3 3 3 3 3 2" xfId="6399"/>
    <cellStyle name="Comma 4 3 3 3 3 3 2 2" xfId="6400"/>
    <cellStyle name="Comma 4 3 3 3 3 3 2 2 2" xfId="31907"/>
    <cellStyle name="Comma 4 3 3 3 3 3 2 3" xfId="31906"/>
    <cellStyle name="Comma 4 3 3 3 3 3 3" xfId="6401"/>
    <cellStyle name="Comma 4 3 3 3 3 3 3 2" xfId="31908"/>
    <cellStyle name="Comma 4 3 3 3 3 3 4" xfId="31905"/>
    <cellStyle name="Comma 4 3 3 3 3 4" xfId="6402"/>
    <cellStyle name="Comma 4 3 3 3 3 4 2" xfId="6403"/>
    <cellStyle name="Comma 4 3 3 3 3 4 2 2" xfId="31910"/>
    <cellStyle name="Comma 4 3 3 3 3 4 3" xfId="31909"/>
    <cellStyle name="Comma 4 3 3 3 3 5" xfId="6404"/>
    <cellStyle name="Comma 4 3 3 3 3 5 2" xfId="31911"/>
    <cellStyle name="Comma 4 3 3 3 3 6" xfId="31896"/>
    <cellStyle name="Comma 4 3 3 3 4" xfId="6405"/>
    <cellStyle name="Comma 4 3 3 3 4 2" xfId="6406"/>
    <cellStyle name="Comma 4 3 3 3 4 2 2" xfId="6407"/>
    <cellStyle name="Comma 4 3 3 3 4 2 2 2" xfId="6408"/>
    <cellStyle name="Comma 4 3 3 3 4 2 2 2 2" xfId="31915"/>
    <cellStyle name="Comma 4 3 3 3 4 2 2 3" xfId="31914"/>
    <cellStyle name="Comma 4 3 3 3 4 2 3" xfId="6409"/>
    <cellStyle name="Comma 4 3 3 3 4 2 3 2" xfId="31916"/>
    <cellStyle name="Comma 4 3 3 3 4 2 4" xfId="31913"/>
    <cellStyle name="Comma 4 3 3 3 4 3" xfId="6410"/>
    <cellStyle name="Comma 4 3 3 3 4 3 2" xfId="6411"/>
    <cellStyle name="Comma 4 3 3 3 4 3 2 2" xfId="31918"/>
    <cellStyle name="Comma 4 3 3 3 4 3 3" xfId="31917"/>
    <cellStyle name="Comma 4 3 3 3 4 4" xfId="6412"/>
    <cellStyle name="Comma 4 3 3 3 4 4 2" xfId="31919"/>
    <cellStyle name="Comma 4 3 3 3 4 5" xfId="31912"/>
    <cellStyle name="Comma 4 3 3 3 5" xfId="6413"/>
    <cellStyle name="Comma 4 3 3 3 5 2" xfId="6414"/>
    <cellStyle name="Comma 4 3 3 3 5 2 2" xfId="6415"/>
    <cellStyle name="Comma 4 3 3 3 5 2 2 2" xfId="31922"/>
    <cellStyle name="Comma 4 3 3 3 5 2 3" xfId="31921"/>
    <cellStyle name="Comma 4 3 3 3 5 3" xfId="6416"/>
    <cellStyle name="Comma 4 3 3 3 5 3 2" xfId="31923"/>
    <cellStyle name="Comma 4 3 3 3 5 4" xfId="31920"/>
    <cellStyle name="Comma 4 3 3 3 6" xfId="6417"/>
    <cellStyle name="Comma 4 3 3 3 6 2" xfId="6418"/>
    <cellStyle name="Comma 4 3 3 3 6 2 2" xfId="31925"/>
    <cellStyle name="Comma 4 3 3 3 6 3" xfId="31924"/>
    <cellStyle name="Comma 4 3 3 3 7" xfId="6419"/>
    <cellStyle name="Comma 4 3 3 3 7 2" xfId="31926"/>
    <cellStyle name="Comma 4 3 3 3 8" xfId="28959"/>
    <cellStyle name="Comma 4 3 3 3 9" xfId="31879"/>
    <cellStyle name="Comma 4 3 3 4" xfId="6420"/>
    <cellStyle name="Comma 4 3 3 4 2" xfId="6421"/>
    <cellStyle name="Comma 4 3 3 4 2 2" xfId="6422"/>
    <cellStyle name="Comma 4 3 3 4 2 2 2" xfId="6423"/>
    <cellStyle name="Comma 4 3 3 4 2 2 2 2" xfId="6424"/>
    <cellStyle name="Comma 4 3 3 4 2 2 2 2 2" xfId="31931"/>
    <cellStyle name="Comma 4 3 3 4 2 2 2 3" xfId="31930"/>
    <cellStyle name="Comma 4 3 3 4 2 2 3" xfId="6425"/>
    <cellStyle name="Comma 4 3 3 4 2 2 3 2" xfId="31932"/>
    <cellStyle name="Comma 4 3 3 4 2 2 4" xfId="31929"/>
    <cellStyle name="Comma 4 3 3 4 2 3" xfId="6426"/>
    <cellStyle name="Comma 4 3 3 4 2 3 2" xfId="6427"/>
    <cellStyle name="Comma 4 3 3 4 2 3 2 2" xfId="31934"/>
    <cellStyle name="Comma 4 3 3 4 2 3 3" xfId="31933"/>
    <cellStyle name="Comma 4 3 3 4 2 4" xfId="6428"/>
    <cellStyle name="Comma 4 3 3 4 2 4 2" xfId="31935"/>
    <cellStyle name="Comma 4 3 3 4 2 5" xfId="31928"/>
    <cellStyle name="Comma 4 3 3 4 3" xfId="6429"/>
    <cellStyle name="Comma 4 3 3 4 3 2" xfId="6430"/>
    <cellStyle name="Comma 4 3 3 4 3 2 2" xfId="6431"/>
    <cellStyle name="Comma 4 3 3 4 3 2 2 2" xfId="31938"/>
    <cellStyle name="Comma 4 3 3 4 3 2 3" xfId="31937"/>
    <cellStyle name="Comma 4 3 3 4 3 3" xfId="6432"/>
    <cellStyle name="Comma 4 3 3 4 3 3 2" xfId="31939"/>
    <cellStyle name="Comma 4 3 3 4 3 4" xfId="31936"/>
    <cellStyle name="Comma 4 3 3 4 4" xfId="6433"/>
    <cellStyle name="Comma 4 3 3 4 4 2" xfId="6434"/>
    <cellStyle name="Comma 4 3 3 4 4 2 2" xfId="31941"/>
    <cellStyle name="Comma 4 3 3 4 4 3" xfId="31940"/>
    <cellStyle name="Comma 4 3 3 4 5" xfId="6435"/>
    <cellStyle name="Comma 4 3 3 4 5 2" xfId="31942"/>
    <cellStyle name="Comma 4 3 3 4 6" xfId="31927"/>
    <cellStyle name="Comma 4 3 3 5" xfId="6436"/>
    <cellStyle name="Comma 4 3 3 5 2" xfId="6437"/>
    <cellStyle name="Comma 4 3 3 5 2 2" xfId="6438"/>
    <cellStyle name="Comma 4 3 3 5 2 2 2" xfId="6439"/>
    <cellStyle name="Comma 4 3 3 5 2 2 2 2" xfId="6440"/>
    <cellStyle name="Comma 4 3 3 5 2 2 2 2 2" xfId="31947"/>
    <cellStyle name="Comma 4 3 3 5 2 2 2 3" xfId="31946"/>
    <cellStyle name="Comma 4 3 3 5 2 2 3" xfId="6441"/>
    <cellStyle name="Comma 4 3 3 5 2 2 3 2" xfId="31948"/>
    <cellStyle name="Comma 4 3 3 5 2 2 4" xfId="31945"/>
    <cellStyle name="Comma 4 3 3 5 2 3" xfId="6442"/>
    <cellStyle name="Comma 4 3 3 5 2 3 2" xfId="6443"/>
    <cellStyle name="Comma 4 3 3 5 2 3 2 2" xfId="31950"/>
    <cellStyle name="Comma 4 3 3 5 2 3 3" xfId="31949"/>
    <cellStyle name="Comma 4 3 3 5 2 4" xfId="6444"/>
    <cellStyle name="Comma 4 3 3 5 2 4 2" xfId="31951"/>
    <cellStyle name="Comma 4 3 3 5 2 5" xfId="31944"/>
    <cellStyle name="Comma 4 3 3 5 3" xfId="6445"/>
    <cellStyle name="Comma 4 3 3 5 3 2" xfId="6446"/>
    <cellStyle name="Comma 4 3 3 5 3 2 2" xfId="6447"/>
    <cellStyle name="Comma 4 3 3 5 3 2 2 2" xfId="31954"/>
    <cellStyle name="Comma 4 3 3 5 3 2 3" xfId="31953"/>
    <cellStyle name="Comma 4 3 3 5 3 3" xfId="6448"/>
    <cellStyle name="Comma 4 3 3 5 3 3 2" xfId="31955"/>
    <cellStyle name="Comma 4 3 3 5 3 4" xfId="31952"/>
    <cellStyle name="Comma 4 3 3 5 4" xfId="6449"/>
    <cellStyle name="Comma 4 3 3 5 4 2" xfId="6450"/>
    <cellStyle name="Comma 4 3 3 5 4 2 2" xfId="31957"/>
    <cellStyle name="Comma 4 3 3 5 4 3" xfId="31956"/>
    <cellStyle name="Comma 4 3 3 5 5" xfId="6451"/>
    <cellStyle name="Comma 4 3 3 5 5 2" xfId="31958"/>
    <cellStyle name="Comma 4 3 3 5 6" xfId="31943"/>
    <cellStyle name="Comma 4 3 3 6" xfId="6452"/>
    <cellStyle name="Comma 4 3 3 6 2" xfId="6453"/>
    <cellStyle name="Comma 4 3 3 6 2 2" xfId="6454"/>
    <cellStyle name="Comma 4 3 3 6 2 2 2" xfId="6455"/>
    <cellStyle name="Comma 4 3 3 6 2 2 2 2" xfId="6456"/>
    <cellStyle name="Comma 4 3 3 6 2 2 2 2 2" xfId="31963"/>
    <cellStyle name="Comma 4 3 3 6 2 2 2 3" xfId="31962"/>
    <cellStyle name="Comma 4 3 3 6 2 2 3" xfId="6457"/>
    <cellStyle name="Comma 4 3 3 6 2 2 3 2" xfId="31964"/>
    <cellStyle name="Comma 4 3 3 6 2 2 4" xfId="31961"/>
    <cellStyle name="Comma 4 3 3 6 2 3" xfId="6458"/>
    <cellStyle name="Comma 4 3 3 6 2 3 2" xfId="6459"/>
    <cellStyle name="Comma 4 3 3 6 2 3 2 2" xfId="31966"/>
    <cellStyle name="Comma 4 3 3 6 2 3 3" xfId="31965"/>
    <cellStyle name="Comma 4 3 3 6 2 4" xfId="6460"/>
    <cellStyle name="Comma 4 3 3 6 2 4 2" xfId="31967"/>
    <cellStyle name="Comma 4 3 3 6 2 5" xfId="31960"/>
    <cellStyle name="Comma 4 3 3 6 3" xfId="6461"/>
    <cellStyle name="Comma 4 3 3 6 3 2" xfId="6462"/>
    <cellStyle name="Comma 4 3 3 6 3 2 2" xfId="6463"/>
    <cellStyle name="Comma 4 3 3 6 3 2 2 2" xfId="31970"/>
    <cellStyle name="Comma 4 3 3 6 3 2 3" xfId="31969"/>
    <cellStyle name="Comma 4 3 3 6 3 3" xfId="6464"/>
    <cellStyle name="Comma 4 3 3 6 3 3 2" xfId="31971"/>
    <cellStyle name="Comma 4 3 3 6 3 4" xfId="31968"/>
    <cellStyle name="Comma 4 3 3 6 4" xfId="6465"/>
    <cellStyle name="Comma 4 3 3 6 4 2" xfId="6466"/>
    <cellStyle name="Comma 4 3 3 6 4 2 2" xfId="31973"/>
    <cellStyle name="Comma 4 3 3 6 4 3" xfId="31972"/>
    <cellStyle name="Comma 4 3 3 6 5" xfId="6467"/>
    <cellStyle name="Comma 4 3 3 6 5 2" xfId="31974"/>
    <cellStyle name="Comma 4 3 3 6 6" xfId="31959"/>
    <cellStyle name="Comma 4 3 3 7" xfId="6468"/>
    <cellStyle name="Comma 4 3 3 7 2" xfId="6469"/>
    <cellStyle name="Comma 4 3 3 7 2 2" xfId="6470"/>
    <cellStyle name="Comma 4 3 3 7 2 2 2" xfId="6471"/>
    <cellStyle name="Comma 4 3 3 7 2 2 2 2" xfId="31978"/>
    <cellStyle name="Comma 4 3 3 7 2 2 3" xfId="31977"/>
    <cellStyle name="Comma 4 3 3 7 2 3" xfId="6472"/>
    <cellStyle name="Comma 4 3 3 7 2 3 2" xfId="31979"/>
    <cellStyle name="Comma 4 3 3 7 2 4" xfId="31976"/>
    <cellStyle name="Comma 4 3 3 7 3" xfId="6473"/>
    <cellStyle name="Comma 4 3 3 7 3 2" xfId="6474"/>
    <cellStyle name="Comma 4 3 3 7 3 2 2" xfId="31981"/>
    <cellStyle name="Comma 4 3 3 7 3 3" xfId="31980"/>
    <cellStyle name="Comma 4 3 3 7 4" xfId="6475"/>
    <cellStyle name="Comma 4 3 3 7 4 2" xfId="31982"/>
    <cellStyle name="Comma 4 3 3 7 5" xfId="31975"/>
    <cellStyle name="Comma 4 3 3 8" xfId="6476"/>
    <cellStyle name="Comma 4 3 3 8 2" xfId="6477"/>
    <cellStyle name="Comma 4 3 3 8 2 2" xfId="6478"/>
    <cellStyle name="Comma 4 3 3 8 2 2 2" xfId="31985"/>
    <cellStyle name="Comma 4 3 3 8 2 3" xfId="31984"/>
    <cellStyle name="Comma 4 3 3 8 3" xfId="6479"/>
    <cellStyle name="Comma 4 3 3 8 3 2" xfId="31986"/>
    <cellStyle name="Comma 4 3 3 8 4" xfId="31983"/>
    <cellStyle name="Comma 4 3 3 9" xfId="6480"/>
    <cellStyle name="Comma 4 3 3 9 2" xfId="6481"/>
    <cellStyle name="Comma 4 3 3 9 2 2" xfId="31988"/>
    <cellStyle name="Comma 4 3 3 9 3" xfId="31987"/>
    <cellStyle name="Comma 4 3 4" xfId="6482"/>
    <cellStyle name="Comma 4 3 4 10" xfId="6483"/>
    <cellStyle name="Comma 4 3 4 10 2" xfId="31990"/>
    <cellStyle name="Comma 4 3 4 11" xfId="28960"/>
    <cellStyle name="Comma 4 3 4 12" xfId="31989"/>
    <cellStyle name="Comma 4 3 4 2" xfId="6484"/>
    <cellStyle name="Comma 4 3 4 2 2" xfId="6485"/>
    <cellStyle name="Comma 4 3 4 2 2 2" xfId="6486"/>
    <cellStyle name="Comma 4 3 4 2 2 2 2" xfId="6487"/>
    <cellStyle name="Comma 4 3 4 2 2 2 2 2" xfId="6488"/>
    <cellStyle name="Comma 4 3 4 2 2 2 2 2 2" xfId="6489"/>
    <cellStyle name="Comma 4 3 4 2 2 2 2 2 2 2" xfId="31996"/>
    <cellStyle name="Comma 4 3 4 2 2 2 2 2 3" xfId="31995"/>
    <cellStyle name="Comma 4 3 4 2 2 2 2 3" xfId="6490"/>
    <cellStyle name="Comma 4 3 4 2 2 2 2 3 2" xfId="31997"/>
    <cellStyle name="Comma 4 3 4 2 2 2 2 4" xfId="31994"/>
    <cellStyle name="Comma 4 3 4 2 2 2 3" xfId="6491"/>
    <cellStyle name="Comma 4 3 4 2 2 2 3 2" xfId="6492"/>
    <cellStyle name="Comma 4 3 4 2 2 2 3 2 2" xfId="31999"/>
    <cellStyle name="Comma 4 3 4 2 2 2 3 3" xfId="31998"/>
    <cellStyle name="Comma 4 3 4 2 2 2 4" xfId="6493"/>
    <cellStyle name="Comma 4 3 4 2 2 2 4 2" xfId="32000"/>
    <cellStyle name="Comma 4 3 4 2 2 2 5" xfId="31993"/>
    <cellStyle name="Comma 4 3 4 2 2 3" xfId="6494"/>
    <cellStyle name="Comma 4 3 4 2 2 3 2" xfId="6495"/>
    <cellStyle name="Comma 4 3 4 2 2 3 2 2" xfId="6496"/>
    <cellStyle name="Comma 4 3 4 2 2 3 2 2 2" xfId="32003"/>
    <cellStyle name="Comma 4 3 4 2 2 3 2 3" xfId="32002"/>
    <cellStyle name="Comma 4 3 4 2 2 3 3" xfId="6497"/>
    <cellStyle name="Comma 4 3 4 2 2 3 3 2" xfId="32004"/>
    <cellStyle name="Comma 4 3 4 2 2 3 4" xfId="32001"/>
    <cellStyle name="Comma 4 3 4 2 2 4" xfId="6498"/>
    <cellStyle name="Comma 4 3 4 2 2 4 2" xfId="6499"/>
    <cellStyle name="Comma 4 3 4 2 2 4 2 2" xfId="32006"/>
    <cellStyle name="Comma 4 3 4 2 2 4 3" xfId="32005"/>
    <cellStyle name="Comma 4 3 4 2 2 5" xfId="6500"/>
    <cellStyle name="Comma 4 3 4 2 2 5 2" xfId="32007"/>
    <cellStyle name="Comma 4 3 4 2 2 6" xfId="31992"/>
    <cellStyle name="Comma 4 3 4 2 3" xfId="6501"/>
    <cellStyle name="Comma 4 3 4 2 3 2" xfId="6502"/>
    <cellStyle name="Comma 4 3 4 2 3 2 2" xfId="6503"/>
    <cellStyle name="Comma 4 3 4 2 3 2 2 2" xfId="6504"/>
    <cellStyle name="Comma 4 3 4 2 3 2 2 2 2" xfId="6505"/>
    <cellStyle name="Comma 4 3 4 2 3 2 2 2 2 2" xfId="32012"/>
    <cellStyle name="Comma 4 3 4 2 3 2 2 2 3" xfId="32011"/>
    <cellStyle name="Comma 4 3 4 2 3 2 2 3" xfId="6506"/>
    <cellStyle name="Comma 4 3 4 2 3 2 2 3 2" xfId="32013"/>
    <cellStyle name="Comma 4 3 4 2 3 2 2 4" xfId="32010"/>
    <cellStyle name="Comma 4 3 4 2 3 2 3" xfId="6507"/>
    <cellStyle name="Comma 4 3 4 2 3 2 3 2" xfId="6508"/>
    <cellStyle name="Comma 4 3 4 2 3 2 3 2 2" xfId="32015"/>
    <cellStyle name="Comma 4 3 4 2 3 2 3 3" xfId="32014"/>
    <cellStyle name="Comma 4 3 4 2 3 2 4" xfId="6509"/>
    <cellStyle name="Comma 4 3 4 2 3 2 4 2" xfId="32016"/>
    <cellStyle name="Comma 4 3 4 2 3 2 5" xfId="32009"/>
    <cellStyle name="Comma 4 3 4 2 3 3" xfId="6510"/>
    <cellStyle name="Comma 4 3 4 2 3 3 2" xfId="6511"/>
    <cellStyle name="Comma 4 3 4 2 3 3 2 2" xfId="6512"/>
    <cellStyle name="Comma 4 3 4 2 3 3 2 2 2" xfId="32019"/>
    <cellStyle name="Comma 4 3 4 2 3 3 2 3" xfId="32018"/>
    <cellStyle name="Comma 4 3 4 2 3 3 3" xfId="6513"/>
    <cellStyle name="Comma 4 3 4 2 3 3 3 2" xfId="32020"/>
    <cellStyle name="Comma 4 3 4 2 3 3 4" xfId="32017"/>
    <cellStyle name="Comma 4 3 4 2 3 4" xfId="6514"/>
    <cellStyle name="Comma 4 3 4 2 3 4 2" xfId="6515"/>
    <cellStyle name="Comma 4 3 4 2 3 4 2 2" xfId="32022"/>
    <cellStyle name="Comma 4 3 4 2 3 4 3" xfId="32021"/>
    <cellStyle name="Comma 4 3 4 2 3 5" xfId="6516"/>
    <cellStyle name="Comma 4 3 4 2 3 5 2" xfId="32023"/>
    <cellStyle name="Comma 4 3 4 2 3 6" xfId="32008"/>
    <cellStyle name="Comma 4 3 4 2 4" xfId="6517"/>
    <cellStyle name="Comma 4 3 4 2 4 2" xfId="6518"/>
    <cellStyle name="Comma 4 3 4 2 4 2 2" xfId="6519"/>
    <cellStyle name="Comma 4 3 4 2 4 2 2 2" xfId="6520"/>
    <cellStyle name="Comma 4 3 4 2 4 2 2 2 2" xfId="32027"/>
    <cellStyle name="Comma 4 3 4 2 4 2 2 3" xfId="32026"/>
    <cellStyle name="Comma 4 3 4 2 4 2 3" xfId="6521"/>
    <cellStyle name="Comma 4 3 4 2 4 2 3 2" xfId="32028"/>
    <cellStyle name="Comma 4 3 4 2 4 2 4" xfId="32025"/>
    <cellStyle name="Comma 4 3 4 2 4 3" xfId="6522"/>
    <cellStyle name="Comma 4 3 4 2 4 3 2" xfId="6523"/>
    <cellStyle name="Comma 4 3 4 2 4 3 2 2" xfId="32030"/>
    <cellStyle name="Comma 4 3 4 2 4 3 3" xfId="32029"/>
    <cellStyle name="Comma 4 3 4 2 4 4" xfId="6524"/>
    <cellStyle name="Comma 4 3 4 2 4 4 2" xfId="32031"/>
    <cellStyle name="Comma 4 3 4 2 4 5" xfId="32024"/>
    <cellStyle name="Comma 4 3 4 2 5" xfId="6525"/>
    <cellStyle name="Comma 4 3 4 2 5 2" xfId="6526"/>
    <cellStyle name="Comma 4 3 4 2 5 2 2" xfId="6527"/>
    <cellStyle name="Comma 4 3 4 2 5 2 2 2" xfId="32034"/>
    <cellStyle name="Comma 4 3 4 2 5 2 3" xfId="32033"/>
    <cellStyle name="Comma 4 3 4 2 5 3" xfId="6528"/>
    <cellStyle name="Comma 4 3 4 2 5 3 2" xfId="32035"/>
    <cellStyle name="Comma 4 3 4 2 5 4" xfId="32032"/>
    <cellStyle name="Comma 4 3 4 2 6" xfId="6529"/>
    <cellStyle name="Comma 4 3 4 2 6 2" xfId="6530"/>
    <cellStyle name="Comma 4 3 4 2 6 2 2" xfId="32037"/>
    <cellStyle name="Comma 4 3 4 2 6 3" xfId="32036"/>
    <cellStyle name="Comma 4 3 4 2 7" xfId="6531"/>
    <cellStyle name="Comma 4 3 4 2 7 2" xfId="32038"/>
    <cellStyle name="Comma 4 3 4 2 8" xfId="28961"/>
    <cellStyle name="Comma 4 3 4 2 9" xfId="31991"/>
    <cellStyle name="Comma 4 3 4 3" xfId="6532"/>
    <cellStyle name="Comma 4 3 4 3 2" xfId="6533"/>
    <cellStyle name="Comma 4 3 4 3 2 2" xfId="6534"/>
    <cellStyle name="Comma 4 3 4 3 2 2 2" xfId="6535"/>
    <cellStyle name="Comma 4 3 4 3 2 2 2 2" xfId="6536"/>
    <cellStyle name="Comma 4 3 4 3 2 2 2 2 2" xfId="32043"/>
    <cellStyle name="Comma 4 3 4 3 2 2 2 3" xfId="32042"/>
    <cellStyle name="Comma 4 3 4 3 2 2 3" xfId="6537"/>
    <cellStyle name="Comma 4 3 4 3 2 2 3 2" xfId="32044"/>
    <cellStyle name="Comma 4 3 4 3 2 2 4" xfId="32041"/>
    <cellStyle name="Comma 4 3 4 3 2 3" xfId="6538"/>
    <cellStyle name="Comma 4 3 4 3 2 3 2" xfId="6539"/>
    <cellStyle name="Comma 4 3 4 3 2 3 2 2" xfId="32046"/>
    <cellStyle name="Comma 4 3 4 3 2 3 3" xfId="32045"/>
    <cellStyle name="Comma 4 3 4 3 2 4" xfId="6540"/>
    <cellStyle name="Comma 4 3 4 3 2 4 2" xfId="32047"/>
    <cellStyle name="Comma 4 3 4 3 2 5" xfId="32040"/>
    <cellStyle name="Comma 4 3 4 3 3" xfId="6541"/>
    <cellStyle name="Comma 4 3 4 3 3 2" xfId="6542"/>
    <cellStyle name="Comma 4 3 4 3 3 2 2" xfId="6543"/>
    <cellStyle name="Comma 4 3 4 3 3 2 2 2" xfId="32050"/>
    <cellStyle name="Comma 4 3 4 3 3 2 3" xfId="32049"/>
    <cellStyle name="Comma 4 3 4 3 3 3" xfId="6544"/>
    <cellStyle name="Comma 4 3 4 3 3 3 2" xfId="32051"/>
    <cellStyle name="Comma 4 3 4 3 3 4" xfId="32048"/>
    <cellStyle name="Comma 4 3 4 3 4" xfId="6545"/>
    <cellStyle name="Comma 4 3 4 3 4 2" xfId="6546"/>
    <cellStyle name="Comma 4 3 4 3 4 2 2" xfId="32053"/>
    <cellStyle name="Comma 4 3 4 3 4 3" xfId="32052"/>
    <cellStyle name="Comma 4 3 4 3 5" xfId="6547"/>
    <cellStyle name="Comma 4 3 4 3 5 2" xfId="32054"/>
    <cellStyle name="Comma 4 3 4 3 6" xfId="32039"/>
    <cellStyle name="Comma 4 3 4 4" xfId="6548"/>
    <cellStyle name="Comma 4 3 4 4 2" xfId="6549"/>
    <cellStyle name="Comma 4 3 4 4 2 2" xfId="6550"/>
    <cellStyle name="Comma 4 3 4 4 2 2 2" xfId="6551"/>
    <cellStyle name="Comma 4 3 4 4 2 2 2 2" xfId="6552"/>
    <cellStyle name="Comma 4 3 4 4 2 2 2 2 2" xfId="32059"/>
    <cellStyle name="Comma 4 3 4 4 2 2 2 3" xfId="32058"/>
    <cellStyle name="Comma 4 3 4 4 2 2 3" xfId="6553"/>
    <cellStyle name="Comma 4 3 4 4 2 2 3 2" xfId="32060"/>
    <cellStyle name="Comma 4 3 4 4 2 2 4" xfId="32057"/>
    <cellStyle name="Comma 4 3 4 4 2 3" xfId="6554"/>
    <cellStyle name="Comma 4 3 4 4 2 3 2" xfId="6555"/>
    <cellStyle name="Comma 4 3 4 4 2 3 2 2" xfId="32062"/>
    <cellStyle name="Comma 4 3 4 4 2 3 3" xfId="32061"/>
    <cellStyle name="Comma 4 3 4 4 2 4" xfId="6556"/>
    <cellStyle name="Comma 4 3 4 4 2 4 2" xfId="32063"/>
    <cellStyle name="Comma 4 3 4 4 2 5" xfId="32056"/>
    <cellStyle name="Comma 4 3 4 4 3" xfId="6557"/>
    <cellStyle name="Comma 4 3 4 4 3 2" xfId="6558"/>
    <cellStyle name="Comma 4 3 4 4 3 2 2" xfId="6559"/>
    <cellStyle name="Comma 4 3 4 4 3 2 2 2" xfId="32066"/>
    <cellStyle name="Comma 4 3 4 4 3 2 3" xfId="32065"/>
    <cellStyle name="Comma 4 3 4 4 3 3" xfId="6560"/>
    <cellStyle name="Comma 4 3 4 4 3 3 2" xfId="32067"/>
    <cellStyle name="Comma 4 3 4 4 3 4" xfId="32064"/>
    <cellStyle name="Comma 4 3 4 4 4" xfId="6561"/>
    <cellStyle name="Comma 4 3 4 4 4 2" xfId="6562"/>
    <cellStyle name="Comma 4 3 4 4 4 2 2" xfId="32069"/>
    <cellStyle name="Comma 4 3 4 4 4 3" xfId="32068"/>
    <cellStyle name="Comma 4 3 4 4 5" xfId="6563"/>
    <cellStyle name="Comma 4 3 4 4 5 2" xfId="32070"/>
    <cellStyle name="Comma 4 3 4 4 6" xfId="32055"/>
    <cellStyle name="Comma 4 3 4 5" xfId="6564"/>
    <cellStyle name="Comma 4 3 4 5 2" xfId="6565"/>
    <cellStyle name="Comma 4 3 4 5 2 2" xfId="6566"/>
    <cellStyle name="Comma 4 3 4 5 2 2 2" xfId="6567"/>
    <cellStyle name="Comma 4 3 4 5 2 2 2 2" xfId="6568"/>
    <cellStyle name="Comma 4 3 4 5 2 2 2 2 2" xfId="32075"/>
    <cellStyle name="Comma 4 3 4 5 2 2 2 3" xfId="32074"/>
    <cellStyle name="Comma 4 3 4 5 2 2 3" xfId="6569"/>
    <cellStyle name="Comma 4 3 4 5 2 2 3 2" xfId="32076"/>
    <cellStyle name="Comma 4 3 4 5 2 2 4" xfId="32073"/>
    <cellStyle name="Comma 4 3 4 5 2 3" xfId="6570"/>
    <cellStyle name="Comma 4 3 4 5 2 3 2" xfId="6571"/>
    <cellStyle name="Comma 4 3 4 5 2 3 2 2" xfId="32078"/>
    <cellStyle name="Comma 4 3 4 5 2 3 3" xfId="32077"/>
    <cellStyle name="Comma 4 3 4 5 2 4" xfId="6572"/>
    <cellStyle name="Comma 4 3 4 5 2 4 2" xfId="32079"/>
    <cellStyle name="Comma 4 3 4 5 2 5" xfId="32072"/>
    <cellStyle name="Comma 4 3 4 5 3" xfId="6573"/>
    <cellStyle name="Comma 4 3 4 5 3 2" xfId="6574"/>
    <cellStyle name="Comma 4 3 4 5 3 2 2" xfId="6575"/>
    <cellStyle name="Comma 4 3 4 5 3 2 2 2" xfId="32082"/>
    <cellStyle name="Comma 4 3 4 5 3 2 3" xfId="32081"/>
    <cellStyle name="Comma 4 3 4 5 3 3" xfId="6576"/>
    <cellStyle name="Comma 4 3 4 5 3 3 2" xfId="32083"/>
    <cellStyle name="Comma 4 3 4 5 3 4" xfId="32080"/>
    <cellStyle name="Comma 4 3 4 5 4" xfId="6577"/>
    <cellStyle name="Comma 4 3 4 5 4 2" xfId="6578"/>
    <cellStyle name="Comma 4 3 4 5 4 2 2" xfId="32085"/>
    <cellStyle name="Comma 4 3 4 5 4 3" xfId="32084"/>
    <cellStyle name="Comma 4 3 4 5 5" xfId="6579"/>
    <cellStyle name="Comma 4 3 4 5 5 2" xfId="32086"/>
    <cellStyle name="Comma 4 3 4 5 6" xfId="32071"/>
    <cellStyle name="Comma 4 3 4 6" xfId="6580"/>
    <cellStyle name="Comma 4 3 4 6 2" xfId="6581"/>
    <cellStyle name="Comma 4 3 4 6 2 2" xfId="6582"/>
    <cellStyle name="Comma 4 3 4 6 2 2 2" xfId="6583"/>
    <cellStyle name="Comma 4 3 4 6 2 2 2 2" xfId="32090"/>
    <cellStyle name="Comma 4 3 4 6 2 2 3" xfId="32089"/>
    <cellStyle name="Comma 4 3 4 6 2 3" xfId="6584"/>
    <cellStyle name="Comma 4 3 4 6 2 3 2" xfId="32091"/>
    <cellStyle name="Comma 4 3 4 6 2 4" xfId="32088"/>
    <cellStyle name="Comma 4 3 4 6 3" xfId="6585"/>
    <cellStyle name="Comma 4 3 4 6 3 2" xfId="6586"/>
    <cellStyle name="Comma 4 3 4 6 3 2 2" xfId="32093"/>
    <cellStyle name="Comma 4 3 4 6 3 3" xfId="32092"/>
    <cellStyle name="Comma 4 3 4 6 4" xfId="6587"/>
    <cellStyle name="Comma 4 3 4 6 4 2" xfId="32094"/>
    <cellStyle name="Comma 4 3 4 6 5" xfId="32087"/>
    <cellStyle name="Comma 4 3 4 7" xfId="6588"/>
    <cellStyle name="Comma 4 3 4 7 2" xfId="6589"/>
    <cellStyle name="Comma 4 3 4 7 2 2" xfId="6590"/>
    <cellStyle name="Comma 4 3 4 7 2 2 2" xfId="32097"/>
    <cellStyle name="Comma 4 3 4 7 2 3" xfId="32096"/>
    <cellStyle name="Comma 4 3 4 7 3" xfId="6591"/>
    <cellStyle name="Comma 4 3 4 7 3 2" xfId="32098"/>
    <cellStyle name="Comma 4 3 4 7 4" xfId="32095"/>
    <cellStyle name="Comma 4 3 4 8" xfId="6592"/>
    <cellStyle name="Comma 4 3 4 8 2" xfId="6593"/>
    <cellStyle name="Comma 4 3 4 8 2 2" xfId="32100"/>
    <cellStyle name="Comma 4 3 4 8 3" xfId="32099"/>
    <cellStyle name="Comma 4 3 4 9" xfId="6594"/>
    <cellStyle name="Comma 4 3 4 9 2" xfId="6595"/>
    <cellStyle name="Comma 4 3 4 9 2 2" xfId="32102"/>
    <cellStyle name="Comma 4 3 4 9 3" xfId="32101"/>
    <cellStyle name="Comma 4 3 5" xfId="6596"/>
    <cellStyle name="Comma 4 3 5 10" xfId="6597"/>
    <cellStyle name="Comma 4 3 5 10 2" xfId="32104"/>
    <cellStyle name="Comma 4 3 5 11" xfId="28962"/>
    <cellStyle name="Comma 4 3 5 12" xfId="32103"/>
    <cellStyle name="Comma 4 3 5 2" xfId="6598"/>
    <cellStyle name="Comma 4 3 5 2 2" xfId="6599"/>
    <cellStyle name="Comma 4 3 5 2 2 2" xfId="6600"/>
    <cellStyle name="Comma 4 3 5 2 2 2 2" xfId="6601"/>
    <cellStyle name="Comma 4 3 5 2 2 2 2 2" xfId="6602"/>
    <cellStyle name="Comma 4 3 5 2 2 2 2 2 2" xfId="6603"/>
    <cellStyle name="Comma 4 3 5 2 2 2 2 2 2 2" xfId="32110"/>
    <cellStyle name="Comma 4 3 5 2 2 2 2 2 3" xfId="32109"/>
    <cellStyle name="Comma 4 3 5 2 2 2 2 3" xfId="6604"/>
    <cellStyle name="Comma 4 3 5 2 2 2 2 3 2" xfId="32111"/>
    <cellStyle name="Comma 4 3 5 2 2 2 2 4" xfId="32108"/>
    <cellStyle name="Comma 4 3 5 2 2 2 3" xfId="6605"/>
    <cellStyle name="Comma 4 3 5 2 2 2 3 2" xfId="6606"/>
    <cellStyle name="Comma 4 3 5 2 2 2 3 2 2" xfId="32113"/>
    <cellStyle name="Comma 4 3 5 2 2 2 3 3" xfId="32112"/>
    <cellStyle name="Comma 4 3 5 2 2 2 4" xfId="6607"/>
    <cellStyle name="Comma 4 3 5 2 2 2 4 2" xfId="32114"/>
    <cellStyle name="Comma 4 3 5 2 2 2 5" xfId="32107"/>
    <cellStyle name="Comma 4 3 5 2 2 3" xfId="6608"/>
    <cellStyle name="Comma 4 3 5 2 2 3 2" xfId="6609"/>
    <cellStyle name="Comma 4 3 5 2 2 3 2 2" xfId="6610"/>
    <cellStyle name="Comma 4 3 5 2 2 3 2 2 2" xfId="32117"/>
    <cellStyle name="Comma 4 3 5 2 2 3 2 3" xfId="32116"/>
    <cellStyle name="Comma 4 3 5 2 2 3 3" xfId="6611"/>
    <cellStyle name="Comma 4 3 5 2 2 3 3 2" xfId="32118"/>
    <cellStyle name="Comma 4 3 5 2 2 3 4" xfId="32115"/>
    <cellStyle name="Comma 4 3 5 2 2 4" xfId="6612"/>
    <cellStyle name="Comma 4 3 5 2 2 4 2" xfId="6613"/>
    <cellStyle name="Comma 4 3 5 2 2 4 2 2" xfId="32120"/>
    <cellStyle name="Comma 4 3 5 2 2 4 3" xfId="32119"/>
    <cellStyle name="Comma 4 3 5 2 2 5" xfId="6614"/>
    <cellStyle name="Comma 4 3 5 2 2 5 2" xfId="32121"/>
    <cellStyle name="Comma 4 3 5 2 2 6" xfId="32106"/>
    <cellStyle name="Comma 4 3 5 2 3" xfId="6615"/>
    <cellStyle name="Comma 4 3 5 2 3 2" xfId="6616"/>
    <cellStyle name="Comma 4 3 5 2 3 2 2" xfId="6617"/>
    <cellStyle name="Comma 4 3 5 2 3 2 2 2" xfId="6618"/>
    <cellStyle name="Comma 4 3 5 2 3 2 2 2 2" xfId="6619"/>
    <cellStyle name="Comma 4 3 5 2 3 2 2 2 2 2" xfId="32126"/>
    <cellStyle name="Comma 4 3 5 2 3 2 2 2 3" xfId="32125"/>
    <cellStyle name="Comma 4 3 5 2 3 2 2 3" xfId="6620"/>
    <cellStyle name="Comma 4 3 5 2 3 2 2 3 2" xfId="32127"/>
    <cellStyle name="Comma 4 3 5 2 3 2 2 4" xfId="32124"/>
    <cellStyle name="Comma 4 3 5 2 3 2 3" xfId="6621"/>
    <cellStyle name="Comma 4 3 5 2 3 2 3 2" xfId="6622"/>
    <cellStyle name="Comma 4 3 5 2 3 2 3 2 2" xfId="32129"/>
    <cellStyle name="Comma 4 3 5 2 3 2 3 3" xfId="32128"/>
    <cellStyle name="Comma 4 3 5 2 3 2 4" xfId="6623"/>
    <cellStyle name="Comma 4 3 5 2 3 2 4 2" xfId="32130"/>
    <cellStyle name="Comma 4 3 5 2 3 2 5" xfId="32123"/>
    <cellStyle name="Comma 4 3 5 2 3 3" xfId="6624"/>
    <cellStyle name="Comma 4 3 5 2 3 3 2" xfId="6625"/>
    <cellStyle name="Comma 4 3 5 2 3 3 2 2" xfId="6626"/>
    <cellStyle name="Comma 4 3 5 2 3 3 2 2 2" xfId="32133"/>
    <cellStyle name="Comma 4 3 5 2 3 3 2 3" xfId="32132"/>
    <cellStyle name="Comma 4 3 5 2 3 3 3" xfId="6627"/>
    <cellStyle name="Comma 4 3 5 2 3 3 3 2" xfId="32134"/>
    <cellStyle name="Comma 4 3 5 2 3 3 4" xfId="32131"/>
    <cellStyle name="Comma 4 3 5 2 3 4" xfId="6628"/>
    <cellStyle name="Comma 4 3 5 2 3 4 2" xfId="6629"/>
    <cellStyle name="Comma 4 3 5 2 3 4 2 2" xfId="32136"/>
    <cellStyle name="Comma 4 3 5 2 3 4 3" xfId="32135"/>
    <cellStyle name="Comma 4 3 5 2 3 5" xfId="6630"/>
    <cellStyle name="Comma 4 3 5 2 3 5 2" xfId="32137"/>
    <cellStyle name="Comma 4 3 5 2 3 6" xfId="32122"/>
    <cellStyle name="Comma 4 3 5 2 4" xfId="6631"/>
    <cellStyle name="Comma 4 3 5 2 4 2" xfId="6632"/>
    <cellStyle name="Comma 4 3 5 2 4 2 2" xfId="6633"/>
    <cellStyle name="Comma 4 3 5 2 4 2 2 2" xfId="6634"/>
    <cellStyle name="Comma 4 3 5 2 4 2 2 2 2" xfId="32141"/>
    <cellStyle name="Comma 4 3 5 2 4 2 2 3" xfId="32140"/>
    <cellStyle name="Comma 4 3 5 2 4 2 3" xfId="6635"/>
    <cellStyle name="Comma 4 3 5 2 4 2 3 2" xfId="32142"/>
    <cellStyle name="Comma 4 3 5 2 4 2 4" xfId="32139"/>
    <cellStyle name="Comma 4 3 5 2 4 3" xfId="6636"/>
    <cellStyle name="Comma 4 3 5 2 4 3 2" xfId="6637"/>
    <cellStyle name="Comma 4 3 5 2 4 3 2 2" xfId="32144"/>
    <cellStyle name="Comma 4 3 5 2 4 3 3" xfId="32143"/>
    <cellStyle name="Comma 4 3 5 2 4 4" xfId="6638"/>
    <cellStyle name="Comma 4 3 5 2 4 4 2" xfId="32145"/>
    <cellStyle name="Comma 4 3 5 2 4 5" xfId="32138"/>
    <cellStyle name="Comma 4 3 5 2 5" xfId="6639"/>
    <cellStyle name="Comma 4 3 5 2 5 2" xfId="6640"/>
    <cellStyle name="Comma 4 3 5 2 5 2 2" xfId="6641"/>
    <cellStyle name="Comma 4 3 5 2 5 2 2 2" xfId="32148"/>
    <cellStyle name="Comma 4 3 5 2 5 2 3" xfId="32147"/>
    <cellStyle name="Comma 4 3 5 2 5 3" xfId="6642"/>
    <cellStyle name="Comma 4 3 5 2 5 3 2" xfId="32149"/>
    <cellStyle name="Comma 4 3 5 2 5 4" xfId="32146"/>
    <cellStyle name="Comma 4 3 5 2 6" xfId="6643"/>
    <cellStyle name="Comma 4 3 5 2 6 2" xfId="6644"/>
    <cellStyle name="Comma 4 3 5 2 6 2 2" xfId="32151"/>
    <cellStyle name="Comma 4 3 5 2 6 3" xfId="32150"/>
    <cellStyle name="Comma 4 3 5 2 7" xfId="6645"/>
    <cellStyle name="Comma 4 3 5 2 7 2" xfId="32152"/>
    <cellStyle name="Comma 4 3 5 2 8" xfId="28963"/>
    <cellStyle name="Comma 4 3 5 2 9" xfId="32105"/>
    <cellStyle name="Comma 4 3 5 3" xfId="6646"/>
    <cellStyle name="Comma 4 3 5 3 2" xfId="6647"/>
    <cellStyle name="Comma 4 3 5 3 2 2" xfId="6648"/>
    <cellStyle name="Comma 4 3 5 3 2 2 2" xfId="6649"/>
    <cellStyle name="Comma 4 3 5 3 2 2 2 2" xfId="6650"/>
    <cellStyle name="Comma 4 3 5 3 2 2 2 2 2" xfId="32157"/>
    <cellStyle name="Comma 4 3 5 3 2 2 2 3" xfId="32156"/>
    <cellStyle name="Comma 4 3 5 3 2 2 3" xfId="6651"/>
    <cellStyle name="Comma 4 3 5 3 2 2 3 2" xfId="32158"/>
    <cellStyle name="Comma 4 3 5 3 2 2 4" xfId="32155"/>
    <cellStyle name="Comma 4 3 5 3 2 3" xfId="6652"/>
    <cellStyle name="Comma 4 3 5 3 2 3 2" xfId="6653"/>
    <cellStyle name="Comma 4 3 5 3 2 3 2 2" xfId="32160"/>
    <cellStyle name="Comma 4 3 5 3 2 3 3" xfId="32159"/>
    <cellStyle name="Comma 4 3 5 3 2 4" xfId="6654"/>
    <cellStyle name="Comma 4 3 5 3 2 4 2" xfId="32161"/>
    <cellStyle name="Comma 4 3 5 3 2 5" xfId="32154"/>
    <cellStyle name="Comma 4 3 5 3 3" xfId="6655"/>
    <cellStyle name="Comma 4 3 5 3 3 2" xfId="6656"/>
    <cellStyle name="Comma 4 3 5 3 3 2 2" xfId="6657"/>
    <cellStyle name="Comma 4 3 5 3 3 2 2 2" xfId="32164"/>
    <cellStyle name="Comma 4 3 5 3 3 2 3" xfId="32163"/>
    <cellStyle name="Comma 4 3 5 3 3 3" xfId="6658"/>
    <cellStyle name="Comma 4 3 5 3 3 3 2" xfId="32165"/>
    <cellStyle name="Comma 4 3 5 3 3 4" xfId="32162"/>
    <cellStyle name="Comma 4 3 5 3 4" xfId="6659"/>
    <cellStyle name="Comma 4 3 5 3 4 2" xfId="6660"/>
    <cellStyle name="Comma 4 3 5 3 4 2 2" xfId="32167"/>
    <cellStyle name="Comma 4 3 5 3 4 3" xfId="32166"/>
    <cellStyle name="Comma 4 3 5 3 5" xfId="6661"/>
    <cellStyle name="Comma 4 3 5 3 5 2" xfId="32168"/>
    <cellStyle name="Comma 4 3 5 3 6" xfId="32153"/>
    <cellStyle name="Comma 4 3 5 4" xfId="6662"/>
    <cellStyle name="Comma 4 3 5 4 2" xfId="6663"/>
    <cellStyle name="Comma 4 3 5 4 2 2" xfId="6664"/>
    <cellStyle name="Comma 4 3 5 4 2 2 2" xfId="6665"/>
    <cellStyle name="Comma 4 3 5 4 2 2 2 2" xfId="6666"/>
    <cellStyle name="Comma 4 3 5 4 2 2 2 2 2" xfId="32173"/>
    <cellStyle name="Comma 4 3 5 4 2 2 2 3" xfId="32172"/>
    <cellStyle name="Comma 4 3 5 4 2 2 3" xfId="6667"/>
    <cellStyle name="Comma 4 3 5 4 2 2 3 2" xfId="32174"/>
    <cellStyle name="Comma 4 3 5 4 2 2 4" xfId="32171"/>
    <cellStyle name="Comma 4 3 5 4 2 3" xfId="6668"/>
    <cellStyle name="Comma 4 3 5 4 2 3 2" xfId="6669"/>
    <cellStyle name="Comma 4 3 5 4 2 3 2 2" xfId="32176"/>
    <cellStyle name="Comma 4 3 5 4 2 3 3" xfId="32175"/>
    <cellStyle name="Comma 4 3 5 4 2 4" xfId="6670"/>
    <cellStyle name="Comma 4 3 5 4 2 4 2" xfId="32177"/>
    <cellStyle name="Comma 4 3 5 4 2 5" xfId="32170"/>
    <cellStyle name="Comma 4 3 5 4 3" xfId="6671"/>
    <cellStyle name="Comma 4 3 5 4 3 2" xfId="6672"/>
    <cellStyle name="Comma 4 3 5 4 3 2 2" xfId="6673"/>
    <cellStyle name="Comma 4 3 5 4 3 2 2 2" xfId="32180"/>
    <cellStyle name="Comma 4 3 5 4 3 2 3" xfId="32179"/>
    <cellStyle name="Comma 4 3 5 4 3 3" xfId="6674"/>
    <cellStyle name="Comma 4 3 5 4 3 3 2" xfId="32181"/>
    <cellStyle name="Comma 4 3 5 4 3 4" xfId="32178"/>
    <cellStyle name="Comma 4 3 5 4 4" xfId="6675"/>
    <cellStyle name="Comma 4 3 5 4 4 2" xfId="6676"/>
    <cellStyle name="Comma 4 3 5 4 4 2 2" xfId="32183"/>
    <cellStyle name="Comma 4 3 5 4 4 3" xfId="32182"/>
    <cellStyle name="Comma 4 3 5 4 5" xfId="6677"/>
    <cellStyle name="Comma 4 3 5 4 5 2" xfId="32184"/>
    <cellStyle name="Comma 4 3 5 4 6" xfId="32169"/>
    <cellStyle name="Comma 4 3 5 5" xfId="6678"/>
    <cellStyle name="Comma 4 3 5 5 2" xfId="6679"/>
    <cellStyle name="Comma 4 3 5 5 2 2" xfId="6680"/>
    <cellStyle name="Comma 4 3 5 5 2 2 2" xfId="6681"/>
    <cellStyle name="Comma 4 3 5 5 2 2 2 2" xfId="6682"/>
    <cellStyle name="Comma 4 3 5 5 2 2 2 2 2" xfId="32189"/>
    <cellStyle name="Comma 4 3 5 5 2 2 2 3" xfId="32188"/>
    <cellStyle name="Comma 4 3 5 5 2 2 3" xfId="6683"/>
    <cellStyle name="Comma 4 3 5 5 2 2 3 2" xfId="32190"/>
    <cellStyle name="Comma 4 3 5 5 2 2 4" xfId="32187"/>
    <cellStyle name="Comma 4 3 5 5 2 3" xfId="6684"/>
    <cellStyle name="Comma 4 3 5 5 2 3 2" xfId="6685"/>
    <cellStyle name="Comma 4 3 5 5 2 3 2 2" xfId="32192"/>
    <cellStyle name="Comma 4 3 5 5 2 3 3" xfId="32191"/>
    <cellStyle name="Comma 4 3 5 5 2 4" xfId="6686"/>
    <cellStyle name="Comma 4 3 5 5 2 4 2" xfId="32193"/>
    <cellStyle name="Comma 4 3 5 5 2 5" xfId="32186"/>
    <cellStyle name="Comma 4 3 5 5 3" xfId="6687"/>
    <cellStyle name="Comma 4 3 5 5 3 2" xfId="6688"/>
    <cellStyle name="Comma 4 3 5 5 3 2 2" xfId="6689"/>
    <cellStyle name="Comma 4 3 5 5 3 2 2 2" xfId="32196"/>
    <cellStyle name="Comma 4 3 5 5 3 2 3" xfId="32195"/>
    <cellStyle name="Comma 4 3 5 5 3 3" xfId="6690"/>
    <cellStyle name="Comma 4 3 5 5 3 3 2" xfId="32197"/>
    <cellStyle name="Comma 4 3 5 5 3 4" xfId="32194"/>
    <cellStyle name="Comma 4 3 5 5 4" xfId="6691"/>
    <cellStyle name="Comma 4 3 5 5 4 2" xfId="6692"/>
    <cellStyle name="Comma 4 3 5 5 4 2 2" xfId="32199"/>
    <cellStyle name="Comma 4 3 5 5 4 3" xfId="32198"/>
    <cellStyle name="Comma 4 3 5 5 5" xfId="6693"/>
    <cellStyle name="Comma 4 3 5 5 5 2" xfId="32200"/>
    <cellStyle name="Comma 4 3 5 5 6" xfId="32185"/>
    <cellStyle name="Comma 4 3 5 6" xfId="6694"/>
    <cellStyle name="Comma 4 3 5 6 2" xfId="6695"/>
    <cellStyle name="Comma 4 3 5 6 2 2" xfId="6696"/>
    <cellStyle name="Comma 4 3 5 6 2 2 2" xfId="6697"/>
    <cellStyle name="Comma 4 3 5 6 2 2 2 2" xfId="32204"/>
    <cellStyle name="Comma 4 3 5 6 2 2 3" xfId="32203"/>
    <cellStyle name="Comma 4 3 5 6 2 3" xfId="6698"/>
    <cellStyle name="Comma 4 3 5 6 2 3 2" xfId="32205"/>
    <cellStyle name="Comma 4 3 5 6 2 4" xfId="32202"/>
    <cellStyle name="Comma 4 3 5 6 3" xfId="6699"/>
    <cellStyle name="Comma 4 3 5 6 3 2" xfId="6700"/>
    <cellStyle name="Comma 4 3 5 6 3 2 2" xfId="32207"/>
    <cellStyle name="Comma 4 3 5 6 3 3" xfId="32206"/>
    <cellStyle name="Comma 4 3 5 6 4" xfId="6701"/>
    <cellStyle name="Comma 4 3 5 6 4 2" xfId="32208"/>
    <cellStyle name="Comma 4 3 5 6 5" xfId="32201"/>
    <cellStyle name="Comma 4 3 5 7" xfId="6702"/>
    <cellStyle name="Comma 4 3 5 7 2" xfId="6703"/>
    <cellStyle name="Comma 4 3 5 7 2 2" xfId="6704"/>
    <cellStyle name="Comma 4 3 5 7 2 2 2" xfId="32211"/>
    <cellStyle name="Comma 4 3 5 7 2 3" xfId="32210"/>
    <cellStyle name="Comma 4 3 5 7 3" xfId="6705"/>
    <cellStyle name="Comma 4 3 5 7 3 2" xfId="32212"/>
    <cellStyle name="Comma 4 3 5 7 4" xfId="32209"/>
    <cellStyle name="Comma 4 3 5 8" xfId="6706"/>
    <cellStyle name="Comma 4 3 5 8 2" xfId="6707"/>
    <cellStyle name="Comma 4 3 5 8 2 2" xfId="32214"/>
    <cellStyle name="Comma 4 3 5 8 3" xfId="32213"/>
    <cellStyle name="Comma 4 3 5 9" xfId="6708"/>
    <cellStyle name="Comma 4 3 5 9 2" xfId="6709"/>
    <cellStyle name="Comma 4 3 5 9 2 2" xfId="32216"/>
    <cellStyle name="Comma 4 3 5 9 3" xfId="32215"/>
    <cellStyle name="Comma 4 3 6" xfId="6710"/>
    <cellStyle name="Comma 4 3 6 2" xfId="6711"/>
    <cellStyle name="Comma 4 3 6 2 2" xfId="6712"/>
    <cellStyle name="Comma 4 3 6 2 2 2" xfId="6713"/>
    <cellStyle name="Comma 4 3 6 2 2 2 2" xfId="6714"/>
    <cellStyle name="Comma 4 3 6 2 2 2 2 2" xfId="6715"/>
    <cellStyle name="Comma 4 3 6 2 2 2 2 2 2" xfId="32222"/>
    <cellStyle name="Comma 4 3 6 2 2 2 2 3" xfId="32221"/>
    <cellStyle name="Comma 4 3 6 2 2 2 3" xfId="6716"/>
    <cellStyle name="Comma 4 3 6 2 2 2 3 2" xfId="32223"/>
    <cellStyle name="Comma 4 3 6 2 2 2 4" xfId="32220"/>
    <cellStyle name="Comma 4 3 6 2 2 3" xfId="6717"/>
    <cellStyle name="Comma 4 3 6 2 2 3 2" xfId="6718"/>
    <cellStyle name="Comma 4 3 6 2 2 3 2 2" xfId="32225"/>
    <cellStyle name="Comma 4 3 6 2 2 3 3" xfId="32224"/>
    <cellStyle name="Comma 4 3 6 2 2 4" xfId="6719"/>
    <cellStyle name="Comma 4 3 6 2 2 4 2" xfId="32226"/>
    <cellStyle name="Comma 4 3 6 2 2 5" xfId="32219"/>
    <cellStyle name="Comma 4 3 6 2 3" xfId="6720"/>
    <cellStyle name="Comma 4 3 6 2 3 2" xfId="6721"/>
    <cellStyle name="Comma 4 3 6 2 3 2 2" xfId="6722"/>
    <cellStyle name="Comma 4 3 6 2 3 2 2 2" xfId="32229"/>
    <cellStyle name="Comma 4 3 6 2 3 2 3" xfId="32228"/>
    <cellStyle name="Comma 4 3 6 2 3 3" xfId="6723"/>
    <cellStyle name="Comma 4 3 6 2 3 3 2" xfId="32230"/>
    <cellStyle name="Comma 4 3 6 2 3 4" xfId="32227"/>
    <cellStyle name="Comma 4 3 6 2 4" xfId="6724"/>
    <cellStyle name="Comma 4 3 6 2 4 2" xfId="6725"/>
    <cellStyle name="Comma 4 3 6 2 4 2 2" xfId="32232"/>
    <cellStyle name="Comma 4 3 6 2 4 3" xfId="32231"/>
    <cellStyle name="Comma 4 3 6 2 5" xfId="6726"/>
    <cellStyle name="Comma 4 3 6 2 5 2" xfId="32233"/>
    <cellStyle name="Comma 4 3 6 2 6" xfId="32218"/>
    <cellStyle name="Comma 4 3 6 3" xfId="6727"/>
    <cellStyle name="Comma 4 3 6 3 2" xfId="6728"/>
    <cellStyle name="Comma 4 3 6 3 2 2" xfId="6729"/>
    <cellStyle name="Comma 4 3 6 3 2 2 2" xfId="6730"/>
    <cellStyle name="Comma 4 3 6 3 2 2 2 2" xfId="6731"/>
    <cellStyle name="Comma 4 3 6 3 2 2 2 2 2" xfId="32238"/>
    <cellStyle name="Comma 4 3 6 3 2 2 2 3" xfId="32237"/>
    <cellStyle name="Comma 4 3 6 3 2 2 3" xfId="6732"/>
    <cellStyle name="Comma 4 3 6 3 2 2 3 2" xfId="32239"/>
    <cellStyle name="Comma 4 3 6 3 2 2 4" xfId="32236"/>
    <cellStyle name="Comma 4 3 6 3 2 3" xfId="6733"/>
    <cellStyle name="Comma 4 3 6 3 2 3 2" xfId="6734"/>
    <cellStyle name="Comma 4 3 6 3 2 3 2 2" xfId="32241"/>
    <cellStyle name="Comma 4 3 6 3 2 3 3" xfId="32240"/>
    <cellStyle name="Comma 4 3 6 3 2 4" xfId="6735"/>
    <cellStyle name="Comma 4 3 6 3 2 4 2" xfId="32242"/>
    <cellStyle name="Comma 4 3 6 3 2 5" xfId="32235"/>
    <cellStyle name="Comma 4 3 6 3 3" xfId="6736"/>
    <cellStyle name="Comma 4 3 6 3 3 2" xfId="6737"/>
    <cellStyle name="Comma 4 3 6 3 3 2 2" xfId="6738"/>
    <cellStyle name="Comma 4 3 6 3 3 2 2 2" xfId="32245"/>
    <cellStyle name="Comma 4 3 6 3 3 2 3" xfId="32244"/>
    <cellStyle name="Comma 4 3 6 3 3 3" xfId="6739"/>
    <cellStyle name="Comma 4 3 6 3 3 3 2" xfId="32246"/>
    <cellStyle name="Comma 4 3 6 3 3 4" xfId="32243"/>
    <cellStyle name="Comma 4 3 6 3 4" xfId="6740"/>
    <cellStyle name="Comma 4 3 6 3 4 2" xfId="6741"/>
    <cellStyle name="Comma 4 3 6 3 4 2 2" xfId="32248"/>
    <cellStyle name="Comma 4 3 6 3 4 3" xfId="32247"/>
    <cellStyle name="Comma 4 3 6 3 5" xfId="6742"/>
    <cellStyle name="Comma 4 3 6 3 5 2" xfId="32249"/>
    <cellStyle name="Comma 4 3 6 3 6" xfId="32234"/>
    <cellStyle name="Comma 4 3 6 4" xfId="6743"/>
    <cellStyle name="Comma 4 3 6 4 2" xfId="6744"/>
    <cellStyle name="Comma 4 3 6 4 2 2" xfId="6745"/>
    <cellStyle name="Comma 4 3 6 4 2 2 2" xfId="6746"/>
    <cellStyle name="Comma 4 3 6 4 2 2 2 2" xfId="32253"/>
    <cellStyle name="Comma 4 3 6 4 2 2 3" xfId="32252"/>
    <cellStyle name="Comma 4 3 6 4 2 3" xfId="6747"/>
    <cellStyle name="Comma 4 3 6 4 2 3 2" xfId="32254"/>
    <cellStyle name="Comma 4 3 6 4 2 4" xfId="32251"/>
    <cellStyle name="Comma 4 3 6 4 3" xfId="6748"/>
    <cellStyle name="Comma 4 3 6 4 3 2" xfId="6749"/>
    <cellStyle name="Comma 4 3 6 4 3 2 2" xfId="32256"/>
    <cellStyle name="Comma 4 3 6 4 3 3" xfId="32255"/>
    <cellStyle name="Comma 4 3 6 4 4" xfId="6750"/>
    <cellStyle name="Comma 4 3 6 4 4 2" xfId="32257"/>
    <cellStyle name="Comma 4 3 6 4 5" xfId="32250"/>
    <cellStyle name="Comma 4 3 6 5" xfId="6751"/>
    <cellStyle name="Comma 4 3 6 5 2" xfId="6752"/>
    <cellStyle name="Comma 4 3 6 5 2 2" xfId="6753"/>
    <cellStyle name="Comma 4 3 6 5 2 2 2" xfId="32260"/>
    <cellStyle name="Comma 4 3 6 5 2 3" xfId="32259"/>
    <cellStyle name="Comma 4 3 6 5 3" xfId="6754"/>
    <cellStyle name="Comma 4 3 6 5 3 2" xfId="32261"/>
    <cellStyle name="Comma 4 3 6 5 4" xfId="32258"/>
    <cellStyle name="Comma 4 3 6 6" xfId="6755"/>
    <cellStyle name="Comma 4 3 6 6 2" xfId="6756"/>
    <cellStyle name="Comma 4 3 6 6 2 2" xfId="32263"/>
    <cellStyle name="Comma 4 3 6 6 3" xfId="32262"/>
    <cellStyle name="Comma 4 3 6 7" xfId="6757"/>
    <cellStyle name="Comma 4 3 6 7 2" xfId="32264"/>
    <cellStyle name="Comma 4 3 6 8" xfId="28964"/>
    <cellStyle name="Comma 4 3 6 9" xfId="32217"/>
    <cellStyle name="Comma 4 3 7" xfId="6758"/>
    <cellStyle name="Comma 4 3 7 2" xfId="6759"/>
    <cellStyle name="Comma 4 3 7 2 2" xfId="6760"/>
    <cellStyle name="Comma 4 3 7 2 2 2" xfId="6761"/>
    <cellStyle name="Comma 4 3 7 2 2 2 2" xfId="6762"/>
    <cellStyle name="Comma 4 3 7 2 2 2 2 2" xfId="32269"/>
    <cellStyle name="Comma 4 3 7 2 2 2 3" xfId="32268"/>
    <cellStyle name="Comma 4 3 7 2 2 3" xfId="6763"/>
    <cellStyle name="Comma 4 3 7 2 2 3 2" xfId="32270"/>
    <cellStyle name="Comma 4 3 7 2 2 4" xfId="32267"/>
    <cellStyle name="Comma 4 3 7 2 3" xfId="6764"/>
    <cellStyle name="Comma 4 3 7 2 3 2" xfId="6765"/>
    <cellStyle name="Comma 4 3 7 2 3 2 2" xfId="32272"/>
    <cellStyle name="Comma 4 3 7 2 3 3" xfId="32271"/>
    <cellStyle name="Comma 4 3 7 2 4" xfId="6766"/>
    <cellStyle name="Comma 4 3 7 2 4 2" xfId="32273"/>
    <cellStyle name="Comma 4 3 7 2 5" xfId="32266"/>
    <cellStyle name="Comma 4 3 7 3" xfId="6767"/>
    <cellStyle name="Comma 4 3 7 3 2" xfId="6768"/>
    <cellStyle name="Comma 4 3 7 3 2 2" xfId="6769"/>
    <cellStyle name="Comma 4 3 7 3 2 2 2" xfId="32276"/>
    <cellStyle name="Comma 4 3 7 3 2 3" xfId="32275"/>
    <cellStyle name="Comma 4 3 7 3 3" xfId="6770"/>
    <cellStyle name="Comma 4 3 7 3 3 2" xfId="32277"/>
    <cellStyle name="Comma 4 3 7 3 4" xfId="32274"/>
    <cellStyle name="Comma 4 3 7 4" xfId="6771"/>
    <cellStyle name="Comma 4 3 7 4 2" xfId="6772"/>
    <cellStyle name="Comma 4 3 7 4 2 2" xfId="32279"/>
    <cellStyle name="Comma 4 3 7 4 3" xfId="32278"/>
    <cellStyle name="Comma 4 3 7 5" xfId="6773"/>
    <cellStyle name="Comma 4 3 7 5 2" xfId="32280"/>
    <cellStyle name="Comma 4 3 7 6" xfId="32265"/>
    <cellStyle name="Comma 4 3 8" xfId="6774"/>
    <cellStyle name="Comma 4 3 8 2" xfId="6775"/>
    <cellStyle name="Comma 4 3 8 2 2" xfId="6776"/>
    <cellStyle name="Comma 4 3 8 2 2 2" xfId="6777"/>
    <cellStyle name="Comma 4 3 8 2 2 2 2" xfId="6778"/>
    <cellStyle name="Comma 4 3 8 2 2 2 2 2" xfId="32285"/>
    <cellStyle name="Comma 4 3 8 2 2 2 3" xfId="32284"/>
    <cellStyle name="Comma 4 3 8 2 2 3" xfId="6779"/>
    <cellStyle name="Comma 4 3 8 2 2 3 2" xfId="32286"/>
    <cellStyle name="Comma 4 3 8 2 2 4" xfId="32283"/>
    <cellStyle name="Comma 4 3 8 2 3" xfId="6780"/>
    <cellStyle name="Comma 4 3 8 2 3 2" xfId="6781"/>
    <cellStyle name="Comma 4 3 8 2 3 2 2" xfId="32288"/>
    <cellStyle name="Comma 4 3 8 2 3 3" xfId="32287"/>
    <cellStyle name="Comma 4 3 8 2 4" xfId="6782"/>
    <cellStyle name="Comma 4 3 8 2 4 2" xfId="32289"/>
    <cellStyle name="Comma 4 3 8 2 5" xfId="32282"/>
    <cellStyle name="Comma 4 3 8 3" xfId="6783"/>
    <cellStyle name="Comma 4 3 8 3 2" xfId="6784"/>
    <cellStyle name="Comma 4 3 8 3 2 2" xfId="6785"/>
    <cellStyle name="Comma 4 3 8 3 2 2 2" xfId="32292"/>
    <cellStyle name="Comma 4 3 8 3 2 3" xfId="32291"/>
    <cellStyle name="Comma 4 3 8 3 3" xfId="6786"/>
    <cellStyle name="Comma 4 3 8 3 3 2" xfId="32293"/>
    <cellStyle name="Comma 4 3 8 3 4" xfId="32290"/>
    <cellStyle name="Comma 4 3 8 4" xfId="6787"/>
    <cellStyle name="Comma 4 3 8 4 2" xfId="6788"/>
    <cellStyle name="Comma 4 3 8 4 2 2" xfId="32295"/>
    <cellStyle name="Comma 4 3 8 4 3" xfId="32294"/>
    <cellStyle name="Comma 4 3 8 5" xfId="6789"/>
    <cellStyle name="Comma 4 3 8 5 2" xfId="32296"/>
    <cellStyle name="Comma 4 3 8 6" xfId="32281"/>
    <cellStyle name="Comma 4 3 9" xfId="6790"/>
    <cellStyle name="Comma 4 3 9 2" xfId="6791"/>
    <cellStyle name="Comma 4 3 9 2 2" xfId="6792"/>
    <cellStyle name="Comma 4 3 9 2 2 2" xfId="6793"/>
    <cellStyle name="Comma 4 3 9 2 2 2 2" xfId="6794"/>
    <cellStyle name="Comma 4 3 9 2 2 2 2 2" xfId="32301"/>
    <cellStyle name="Comma 4 3 9 2 2 2 3" xfId="32300"/>
    <cellStyle name="Comma 4 3 9 2 2 3" xfId="6795"/>
    <cellStyle name="Comma 4 3 9 2 2 3 2" xfId="32302"/>
    <cellStyle name="Comma 4 3 9 2 2 4" xfId="32299"/>
    <cellStyle name="Comma 4 3 9 2 3" xfId="6796"/>
    <cellStyle name="Comma 4 3 9 2 3 2" xfId="6797"/>
    <cellStyle name="Comma 4 3 9 2 3 2 2" xfId="32304"/>
    <cellStyle name="Comma 4 3 9 2 3 3" xfId="32303"/>
    <cellStyle name="Comma 4 3 9 2 4" xfId="6798"/>
    <cellStyle name="Comma 4 3 9 2 4 2" xfId="32305"/>
    <cellStyle name="Comma 4 3 9 2 5" xfId="32298"/>
    <cellStyle name="Comma 4 3 9 3" xfId="6799"/>
    <cellStyle name="Comma 4 3 9 3 2" xfId="6800"/>
    <cellStyle name="Comma 4 3 9 3 2 2" xfId="6801"/>
    <cellStyle name="Comma 4 3 9 3 2 2 2" xfId="32308"/>
    <cellStyle name="Comma 4 3 9 3 2 3" xfId="32307"/>
    <cellStyle name="Comma 4 3 9 3 3" xfId="6802"/>
    <cellStyle name="Comma 4 3 9 3 3 2" xfId="32309"/>
    <cellStyle name="Comma 4 3 9 3 4" xfId="32306"/>
    <cellStyle name="Comma 4 3 9 4" xfId="6803"/>
    <cellStyle name="Comma 4 3 9 4 2" xfId="6804"/>
    <cellStyle name="Comma 4 3 9 4 2 2" xfId="32311"/>
    <cellStyle name="Comma 4 3 9 4 3" xfId="32310"/>
    <cellStyle name="Comma 4 3 9 5" xfId="6805"/>
    <cellStyle name="Comma 4 3 9 5 2" xfId="32312"/>
    <cellStyle name="Comma 4 3 9 6" xfId="32297"/>
    <cellStyle name="Comma 4 4" xfId="6806"/>
    <cellStyle name="Comma 4 4 10" xfId="6807"/>
    <cellStyle name="Comma 4 4 10 2" xfId="6808"/>
    <cellStyle name="Comma 4 4 10 2 2" xfId="32315"/>
    <cellStyle name="Comma 4 4 10 3" xfId="32314"/>
    <cellStyle name="Comma 4 4 11" xfId="6809"/>
    <cellStyle name="Comma 4 4 11 2" xfId="6810"/>
    <cellStyle name="Comma 4 4 11 2 2" xfId="32317"/>
    <cellStyle name="Comma 4 4 11 3" xfId="32316"/>
    <cellStyle name="Comma 4 4 12" xfId="6811"/>
    <cellStyle name="Comma 4 4 12 2" xfId="32318"/>
    <cellStyle name="Comma 4 4 13" xfId="28965"/>
    <cellStyle name="Comma 4 4 14" xfId="32313"/>
    <cellStyle name="Comma 4 4 2" xfId="6812"/>
    <cellStyle name="Comma 4 4 2 10" xfId="6813"/>
    <cellStyle name="Comma 4 4 2 10 2" xfId="32320"/>
    <cellStyle name="Comma 4 4 2 11" xfId="28966"/>
    <cellStyle name="Comma 4 4 2 12" xfId="32319"/>
    <cellStyle name="Comma 4 4 2 2" xfId="6814"/>
    <cellStyle name="Comma 4 4 2 2 2" xfId="6815"/>
    <cellStyle name="Comma 4 4 2 2 2 2" xfId="6816"/>
    <cellStyle name="Comma 4 4 2 2 2 2 2" xfId="6817"/>
    <cellStyle name="Comma 4 4 2 2 2 2 2 2" xfId="6818"/>
    <cellStyle name="Comma 4 4 2 2 2 2 2 2 2" xfId="6819"/>
    <cellStyle name="Comma 4 4 2 2 2 2 2 2 2 2" xfId="32326"/>
    <cellStyle name="Comma 4 4 2 2 2 2 2 2 3" xfId="32325"/>
    <cellStyle name="Comma 4 4 2 2 2 2 2 3" xfId="6820"/>
    <cellStyle name="Comma 4 4 2 2 2 2 2 3 2" xfId="32327"/>
    <cellStyle name="Comma 4 4 2 2 2 2 2 4" xfId="32324"/>
    <cellStyle name="Comma 4 4 2 2 2 2 3" xfId="6821"/>
    <cellStyle name="Comma 4 4 2 2 2 2 3 2" xfId="6822"/>
    <cellStyle name="Comma 4 4 2 2 2 2 3 2 2" xfId="32329"/>
    <cellStyle name="Comma 4 4 2 2 2 2 3 3" xfId="32328"/>
    <cellStyle name="Comma 4 4 2 2 2 2 4" xfId="6823"/>
    <cellStyle name="Comma 4 4 2 2 2 2 4 2" xfId="32330"/>
    <cellStyle name="Comma 4 4 2 2 2 2 5" xfId="32323"/>
    <cellStyle name="Comma 4 4 2 2 2 3" xfId="6824"/>
    <cellStyle name="Comma 4 4 2 2 2 3 2" xfId="6825"/>
    <cellStyle name="Comma 4 4 2 2 2 3 2 2" xfId="6826"/>
    <cellStyle name="Comma 4 4 2 2 2 3 2 2 2" xfId="32333"/>
    <cellStyle name="Comma 4 4 2 2 2 3 2 3" xfId="32332"/>
    <cellStyle name="Comma 4 4 2 2 2 3 3" xfId="6827"/>
    <cellStyle name="Comma 4 4 2 2 2 3 3 2" xfId="32334"/>
    <cellStyle name="Comma 4 4 2 2 2 3 4" xfId="32331"/>
    <cellStyle name="Comma 4 4 2 2 2 4" xfId="6828"/>
    <cellStyle name="Comma 4 4 2 2 2 4 2" xfId="6829"/>
    <cellStyle name="Comma 4 4 2 2 2 4 2 2" xfId="32336"/>
    <cellStyle name="Comma 4 4 2 2 2 4 3" xfId="32335"/>
    <cellStyle name="Comma 4 4 2 2 2 5" xfId="6830"/>
    <cellStyle name="Comma 4 4 2 2 2 5 2" xfId="32337"/>
    <cellStyle name="Comma 4 4 2 2 2 6" xfId="32322"/>
    <cellStyle name="Comma 4 4 2 2 3" xfId="6831"/>
    <cellStyle name="Comma 4 4 2 2 3 2" xfId="6832"/>
    <cellStyle name="Comma 4 4 2 2 3 2 2" xfId="6833"/>
    <cellStyle name="Comma 4 4 2 2 3 2 2 2" xfId="6834"/>
    <cellStyle name="Comma 4 4 2 2 3 2 2 2 2" xfId="6835"/>
    <cellStyle name="Comma 4 4 2 2 3 2 2 2 2 2" xfId="32342"/>
    <cellStyle name="Comma 4 4 2 2 3 2 2 2 3" xfId="32341"/>
    <cellStyle name="Comma 4 4 2 2 3 2 2 3" xfId="6836"/>
    <cellStyle name="Comma 4 4 2 2 3 2 2 3 2" xfId="32343"/>
    <cellStyle name="Comma 4 4 2 2 3 2 2 4" xfId="32340"/>
    <cellStyle name="Comma 4 4 2 2 3 2 3" xfId="6837"/>
    <cellStyle name="Comma 4 4 2 2 3 2 3 2" xfId="6838"/>
    <cellStyle name="Comma 4 4 2 2 3 2 3 2 2" xfId="32345"/>
    <cellStyle name="Comma 4 4 2 2 3 2 3 3" xfId="32344"/>
    <cellStyle name="Comma 4 4 2 2 3 2 4" xfId="6839"/>
    <cellStyle name="Comma 4 4 2 2 3 2 4 2" xfId="32346"/>
    <cellStyle name="Comma 4 4 2 2 3 2 5" xfId="32339"/>
    <cellStyle name="Comma 4 4 2 2 3 3" xfId="6840"/>
    <cellStyle name="Comma 4 4 2 2 3 3 2" xfId="6841"/>
    <cellStyle name="Comma 4 4 2 2 3 3 2 2" xfId="6842"/>
    <cellStyle name="Comma 4 4 2 2 3 3 2 2 2" xfId="32349"/>
    <cellStyle name="Comma 4 4 2 2 3 3 2 3" xfId="32348"/>
    <cellStyle name="Comma 4 4 2 2 3 3 3" xfId="6843"/>
    <cellStyle name="Comma 4 4 2 2 3 3 3 2" xfId="32350"/>
    <cellStyle name="Comma 4 4 2 2 3 3 4" xfId="32347"/>
    <cellStyle name="Comma 4 4 2 2 3 4" xfId="6844"/>
    <cellStyle name="Comma 4 4 2 2 3 4 2" xfId="6845"/>
    <cellStyle name="Comma 4 4 2 2 3 4 2 2" xfId="32352"/>
    <cellStyle name="Comma 4 4 2 2 3 4 3" xfId="32351"/>
    <cellStyle name="Comma 4 4 2 2 3 5" xfId="6846"/>
    <cellStyle name="Comma 4 4 2 2 3 5 2" xfId="32353"/>
    <cellStyle name="Comma 4 4 2 2 3 6" xfId="32338"/>
    <cellStyle name="Comma 4 4 2 2 4" xfId="6847"/>
    <cellStyle name="Comma 4 4 2 2 4 2" xfId="6848"/>
    <cellStyle name="Comma 4 4 2 2 4 2 2" xfId="6849"/>
    <cellStyle name="Comma 4 4 2 2 4 2 2 2" xfId="6850"/>
    <cellStyle name="Comma 4 4 2 2 4 2 2 2 2" xfId="32357"/>
    <cellStyle name="Comma 4 4 2 2 4 2 2 3" xfId="32356"/>
    <cellStyle name="Comma 4 4 2 2 4 2 3" xfId="6851"/>
    <cellStyle name="Comma 4 4 2 2 4 2 3 2" xfId="32358"/>
    <cellStyle name="Comma 4 4 2 2 4 2 4" xfId="32355"/>
    <cellStyle name="Comma 4 4 2 2 4 3" xfId="6852"/>
    <cellStyle name="Comma 4 4 2 2 4 3 2" xfId="6853"/>
    <cellStyle name="Comma 4 4 2 2 4 3 2 2" xfId="32360"/>
    <cellStyle name="Comma 4 4 2 2 4 3 3" xfId="32359"/>
    <cellStyle name="Comma 4 4 2 2 4 4" xfId="6854"/>
    <cellStyle name="Comma 4 4 2 2 4 4 2" xfId="32361"/>
    <cellStyle name="Comma 4 4 2 2 4 5" xfId="32354"/>
    <cellStyle name="Comma 4 4 2 2 5" xfId="6855"/>
    <cellStyle name="Comma 4 4 2 2 5 2" xfId="6856"/>
    <cellStyle name="Comma 4 4 2 2 5 2 2" xfId="6857"/>
    <cellStyle name="Comma 4 4 2 2 5 2 2 2" xfId="32364"/>
    <cellStyle name="Comma 4 4 2 2 5 2 3" xfId="32363"/>
    <cellStyle name="Comma 4 4 2 2 5 3" xfId="6858"/>
    <cellStyle name="Comma 4 4 2 2 5 3 2" xfId="32365"/>
    <cellStyle name="Comma 4 4 2 2 5 4" xfId="32362"/>
    <cellStyle name="Comma 4 4 2 2 6" xfId="6859"/>
    <cellStyle name="Comma 4 4 2 2 6 2" xfId="6860"/>
    <cellStyle name="Comma 4 4 2 2 6 2 2" xfId="32367"/>
    <cellStyle name="Comma 4 4 2 2 6 3" xfId="32366"/>
    <cellStyle name="Comma 4 4 2 2 7" xfId="6861"/>
    <cellStyle name="Comma 4 4 2 2 7 2" xfId="32368"/>
    <cellStyle name="Comma 4 4 2 2 8" xfId="28967"/>
    <cellStyle name="Comma 4 4 2 2 9" xfId="32321"/>
    <cellStyle name="Comma 4 4 2 3" xfId="6862"/>
    <cellStyle name="Comma 4 4 2 3 2" xfId="6863"/>
    <cellStyle name="Comma 4 4 2 3 2 2" xfId="6864"/>
    <cellStyle name="Comma 4 4 2 3 2 2 2" xfId="6865"/>
    <cellStyle name="Comma 4 4 2 3 2 2 2 2" xfId="6866"/>
    <cellStyle name="Comma 4 4 2 3 2 2 2 2 2" xfId="32373"/>
    <cellStyle name="Comma 4 4 2 3 2 2 2 3" xfId="32372"/>
    <cellStyle name="Comma 4 4 2 3 2 2 3" xfId="6867"/>
    <cellStyle name="Comma 4 4 2 3 2 2 3 2" xfId="32374"/>
    <cellStyle name="Comma 4 4 2 3 2 2 4" xfId="32371"/>
    <cellStyle name="Comma 4 4 2 3 2 3" xfId="6868"/>
    <cellStyle name="Comma 4 4 2 3 2 3 2" xfId="6869"/>
    <cellStyle name="Comma 4 4 2 3 2 3 2 2" xfId="32376"/>
    <cellStyle name="Comma 4 4 2 3 2 3 3" xfId="32375"/>
    <cellStyle name="Comma 4 4 2 3 2 4" xfId="6870"/>
    <cellStyle name="Comma 4 4 2 3 2 4 2" xfId="32377"/>
    <cellStyle name="Comma 4 4 2 3 2 5" xfId="32370"/>
    <cellStyle name="Comma 4 4 2 3 3" xfId="6871"/>
    <cellStyle name="Comma 4 4 2 3 3 2" xfId="6872"/>
    <cellStyle name="Comma 4 4 2 3 3 2 2" xfId="6873"/>
    <cellStyle name="Comma 4 4 2 3 3 2 2 2" xfId="32380"/>
    <cellStyle name="Comma 4 4 2 3 3 2 3" xfId="32379"/>
    <cellStyle name="Comma 4 4 2 3 3 3" xfId="6874"/>
    <cellStyle name="Comma 4 4 2 3 3 3 2" xfId="32381"/>
    <cellStyle name="Comma 4 4 2 3 3 4" xfId="32378"/>
    <cellStyle name="Comma 4 4 2 3 4" xfId="6875"/>
    <cellStyle name="Comma 4 4 2 3 4 2" xfId="6876"/>
    <cellStyle name="Comma 4 4 2 3 4 2 2" xfId="32383"/>
    <cellStyle name="Comma 4 4 2 3 4 3" xfId="32382"/>
    <cellStyle name="Comma 4 4 2 3 5" xfId="6877"/>
    <cellStyle name="Comma 4 4 2 3 5 2" xfId="32384"/>
    <cellStyle name="Comma 4 4 2 3 6" xfId="32369"/>
    <cellStyle name="Comma 4 4 2 4" xfId="6878"/>
    <cellStyle name="Comma 4 4 2 4 2" xfId="6879"/>
    <cellStyle name="Comma 4 4 2 4 2 2" xfId="6880"/>
    <cellStyle name="Comma 4 4 2 4 2 2 2" xfId="6881"/>
    <cellStyle name="Comma 4 4 2 4 2 2 2 2" xfId="6882"/>
    <cellStyle name="Comma 4 4 2 4 2 2 2 2 2" xfId="32389"/>
    <cellStyle name="Comma 4 4 2 4 2 2 2 3" xfId="32388"/>
    <cellStyle name="Comma 4 4 2 4 2 2 3" xfId="6883"/>
    <cellStyle name="Comma 4 4 2 4 2 2 3 2" xfId="32390"/>
    <cellStyle name="Comma 4 4 2 4 2 2 4" xfId="32387"/>
    <cellStyle name="Comma 4 4 2 4 2 3" xfId="6884"/>
    <cellStyle name="Comma 4 4 2 4 2 3 2" xfId="6885"/>
    <cellStyle name="Comma 4 4 2 4 2 3 2 2" xfId="32392"/>
    <cellStyle name="Comma 4 4 2 4 2 3 3" xfId="32391"/>
    <cellStyle name="Comma 4 4 2 4 2 4" xfId="6886"/>
    <cellStyle name="Comma 4 4 2 4 2 4 2" xfId="32393"/>
    <cellStyle name="Comma 4 4 2 4 2 5" xfId="32386"/>
    <cellStyle name="Comma 4 4 2 4 3" xfId="6887"/>
    <cellStyle name="Comma 4 4 2 4 3 2" xfId="6888"/>
    <cellStyle name="Comma 4 4 2 4 3 2 2" xfId="6889"/>
    <cellStyle name="Comma 4 4 2 4 3 2 2 2" xfId="32396"/>
    <cellStyle name="Comma 4 4 2 4 3 2 3" xfId="32395"/>
    <cellStyle name="Comma 4 4 2 4 3 3" xfId="6890"/>
    <cellStyle name="Comma 4 4 2 4 3 3 2" xfId="32397"/>
    <cellStyle name="Comma 4 4 2 4 3 4" xfId="32394"/>
    <cellStyle name="Comma 4 4 2 4 4" xfId="6891"/>
    <cellStyle name="Comma 4 4 2 4 4 2" xfId="6892"/>
    <cellStyle name="Comma 4 4 2 4 4 2 2" xfId="32399"/>
    <cellStyle name="Comma 4 4 2 4 4 3" xfId="32398"/>
    <cellStyle name="Comma 4 4 2 4 5" xfId="6893"/>
    <cellStyle name="Comma 4 4 2 4 5 2" xfId="32400"/>
    <cellStyle name="Comma 4 4 2 4 6" xfId="32385"/>
    <cellStyle name="Comma 4 4 2 5" xfId="6894"/>
    <cellStyle name="Comma 4 4 2 5 2" xfId="6895"/>
    <cellStyle name="Comma 4 4 2 5 2 2" xfId="6896"/>
    <cellStyle name="Comma 4 4 2 5 2 2 2" xfId="6897"/>
    <cellStyle name="Comma 4 4 2 5 2 2 2 2" xfId="6898"/>
    <cellStyle name="Comma 4 4 2 5 2 2 2 2 2" xfId="32405"/>
    <cellStyle name="Comma 4 4 2 5 2 2 2 3" xfId="32404"/>
    <cellStyle name="Comma 4 4 2 5 2 2 3" xfId="6899"/>
    <cellStyle name="Comma 4 4 2 5 2 2 3 2" xfId="32406"/>
    <cellStyle name="Comma 4 4 2 5 2 2 4" xfId="32403"/>
    <cellStyle name="Comma 4 4 2 5 2 3" xfId="6900"/>
    <cellStyle name="Comma 4 4 2 5 2 3 2" xfId="6901"/>
    <cellStyle name="Comma 4 4 2 5 2 3 2 2" xfId="32408"/>
    <cellStyle name="Comma 4 4 2 5 2 3 3" xfId="32407"/>
    <cellStyle name="Comma 4 4 2 5 2 4" xfId="6902"/>
    <cellStyle name="Comma 4 4 2 5 2 4 2" xfId="32409"/>
    <cellStyle name="Comma 4 4 2 5 2 5" xfId="32402"/>
    <cellStyle name="Comma 4 4 2 5 3" xfId="6903"/>
    <cellStyle name="Comma 4 4 2 5 3 2" xfId="6904"/>
    <cellStyle name="Comma 4 4 2 5 3 2 2" xfId="6905"/>
    <cellStyle name="Comma 4 4 2 5 3 2 2 2" xfId="32412"/>
    <cellStyle name="Comma 4 4 2 5 3 2 3" xfId="32411"/>
    <cellStyle name="Comma 4 4 2 5 3 3" xfId="6906"/>
    <cellStyle name="Comma 4 4 2 5 3 3 2" xfId="32413"/>
    <cellStyle name="Comma 4 4 2 5 3 4" xfId="32410"/>
    <cellStyle name="Comma 4 4 2 5 4" xfId="6907"/>
    <cellStyle name="Comma 4 4 2 5 4 2" xfId="6908"/>
    <cellStyle name="Comma 4 4 2 5 4 2 2" xfId="32415"/>
    <cellStyle name="Comma 4 4 2 5 4 3" xfId="32414"/>
    <cellStyle name="Comma 4 4 2 5 5" xfId="6909"/>
    <cellStyle name="Comma 4 4 2 5 5 2" xfId="32416"/>
    <cellStyle name="Comma 4 4 2 5 6" xfId="32401"/>
    <cellStyle name="Comma 4 4 2 6" xfId="6910"/>
    <cellStyle name="Comma 4 4 2 6 2" xfId="6911"/>
    <cellStyle name="Comma 4 4 2 6 2 2" xfId="6912"/>
    <cellStyle name="Comma 4 4 2 6 2 2 2" xfId="6913"/>
    <cellStyle name="Comma 4 4 2 6 2 2 2 2" xfId="32420"/>
    <cellStyle name="Comma 4 4 2 6 2 2 3" xfId="32419"/>
    <cellStyle name="Comma 4 4 2 6 2 3" xfId="6914"/>
    <cellStyle name="Comma 4 4 2 6 2 3 2" xfId="32421"/>
    <cellStyle name="Comma 4 4 2 6 2 4" xfId="32418"/>
    <cellStyle name="Comma 4 4 2 6 3" xfId="6915"/>
    <cellStyle name="Comma 4 4 2 6 3 2" xfId="6916"/>
    <cellStyle name="Comma 4 4 2 6 3 2 2" xfId="32423"/>
    <cellStyle name="Comma 4 4 2 6 3 3" xfId="32422"/>
    <cellStyle name="Comma 4 4 2 6 4" xfId="6917"/>
    <cellStyle name="Comma 4 4 2 6 4 2" xfId="32424"/>
    <cellStyle name="Comma 4 4 2 6 5" xfId="32417"/>
    <cellStyle name="Comma 4 4 2 7" xfId="6918"/>
    <cellStyle name="Comma 4 4 2 7 2" xfId="6919"/>
    <cellStyle name="Comma 4 4 2 7 2 2" xfId="6920"/>
    <cellStyle name="Comma 4 4 2 7 2 2 2" xfId="32427"/>
    <cellStyle name="Comma 4 4 2 7 2 3" xfId="32426"/>
    <cellStyle name="Comma 4 4 2 7 3" xfId="6921"/>
    <cellStyle name="Comma 4 4 2 7 3 2" xfId="32428"/>
    <cellStyle name="Comma 4 4 2 7 4" xfId="32425"/>
    <cellStyle name="Comma 4 4 2 8" xfId="6922"/>
    <cellStyle name="Comma 4 4 2 8 2" xfId="6923"/>
    <cellStyle name="Comma 4 4 2 8 2 2" xfId="32430"/>
    <cellStyle name="Comma 4 4 2 8 3" xfId="32429"/>
    <cellStyle name="Comma 4 4 2 9" xfId="6924"/>
    <cellStyle name="Comma 4 4 2 9 2" xfId="6925"/>
    <cellStyle name="Comma 4 4 2 9 2 2" xfId="32432"/>
    <cellStyle name="Comma 4 4 2 9 3" xfId="32431"/>
    <cellStyle name="Comma 4 4 3" xfId="6926"/>
    <cellStyle name="Comma 4 4 3 10" xfId="6927"/>
    <cellStyle name="Comma 4 4 3 10 2" xfId="32434"/>
    <cellStyle name="Comma 4 4 3 11" xfId="28968"/>
    <cellStyle name="Comma 4 4 3 12" xfId="32433"/>
    <cellStyle name="Comma 4 4 3 2" xfId="6928"/>
    <cellStyle name="Comma 4 4 3 2 2" xfId="6929"/>
    <cellStyle name="Comma 4 4 3 2 2 2" xfId="6930"/>
    <cellStyle name="Comma 4 4 3 2 2 2 2" xfId="6931"/>
    <cellStyle name="Comma 4 4 3 2 2 2 2 2" xfId="6932"/>
    <cellStyle name="Comma 4 4 3 2 2 2 2 2 2" xfId="6933"/>
    <cellStyle name="Comma 4 4 3 2 2 2 2 2 2 2" xfId="32440"/>
    <cellStyle name="Comma 4 4 3 2 2 2 2 2 3" xfId="32439"/>
    <cellStyle name="Comma 4 4 3 2 2 2 2 3" xfId="6934"/>
    <cellStyle name="Comma 4 4 3 2 2 2 2 3 2" xfId="32441"/>
    <cellStyle name="Comma 4 4 3 2 2 2 2 4" xfId="32438"/>
    <cellStyle name="Comma 4 4 3 2 2 2 3" xfId="6935"/>
    <cellStyle name="Comma 4 4 3 2 2 2 3 2" xfId="6936"/>
    <cellStyle name="Comma 4 4 3 2 2 2 3 2 2" xfId="32443"/>
    <cellStyle name="Comma 4 4 3 2 2 2 3 3" xfId="32442"/>
    <cellStyle name="Comma 4 4 3 2 2 2 4" xfId="6937"/>
    <cellStyle name="Comma 4 4 3 2 2 2 4 2" xfId="32444"/>
    <cellStyle name="Comma 4 4 3 2 2 2 5" xfId="32437"/>
    <cellStyle name="Comma 4 4 3 2 2 3" xfId="6938"/>
    <cellStyle name="Comma 4 4 3 2 2 3 2" xfId="6939"/>
    <cellStyle name="Comma 4 4 3 2 2 3 2 2" xfId="6940"/>
    <cellStyle name="Comma 4 4 3 2 2 3 2 2 2" xfId="32447"/>
    <cellStyle name="Comma 4 4 3 2 2 3 2 3" xfId="32446"/>
    <cellStyle name="Comma 4 4 3 2 2 3 3" xfId="6941"/>
    <cellStyle name="Comma 4 4 3 2 2 3 3 2" xfId="32448"/>
    <cellStyle name="Comma 4 4 3 2 2 3 4" xfId="32445"/>
    <cellStyle name="Comma 4 4 3 2 2 4" xfId="6942"/>
    <cellStyle name="Comma 4 4 3 2 2 4 2" xfId="6943"/>
    <cellStyle name="Comma 4 4 3 2 2 4 2 2" xfId="32450"/>
    <cellStyle name="Comma 4 4 3 2 2 4 3" xfId="32449"/>
    <cellStyle name="Comma 4 4 3 2 2 5" xfId="6944"/>
    <cellStyle name="Comma 4 4 3 2 2 5 2" xfId="32451"/>
    <cellStyle name="Comma 4 4 3 2 2 6" xfId="32436"/>
    <cellStyle name="Comma 4 4 3 2 3" xfId="6945"/>
    <cellStyle name="Comma 4 4 3 2 3 2" xfId="6946"/>
    <cellStyle name="Comma 4 4 3 2 3 2 2" xfId="6947"/>
    <cellStyle name="Comma 4 4 3 2 3 2 2 2" xfId="6948"/>
    <cellStyle name="Comma 4 4 3 2 3 2 2 2 2" xfId="6949"/>
    <cellStyle name="Comma 4 4 3 2 3 2 2 2 2 2" xfId="32456"/>
    <cellStyle name="Comma 4 4 3 2 3 2 2 2 3" xfId="32455"/>
    <cellStyle name="Comma 4 4 3 2 3 2 2 3" xfId="6950"/>
    <cellStyle name="Comma 4 4 3 2 3 2 2 3 2" xfId="32457"/>
    <cellStyle name="Comma 4 4 3 2 3 2 2 4" xfId="32454"/>
    <cellStyle name="Comma 4 4 3 2 3 2 3" xfId="6951"/>
    <cellStyle name="Comma 4 4 3 2 3 2 3 2" xfId="6952"/>
    <cellStyle name="Comma 4 4 3 2 3 2 3 2 2" xfId="32459"/>
    <cellStyle name="Comma 4 4 3 2 3 2 3 3" xfId="32458"/>
    <cellStyle name="Comma 4 4 3 2 3 2 4" xfId="6953"/>
    <cellStyle name="Comma 4 4 3 2 3 2 4 2" xfId="32460"/>
    <cellStyle name="Comma 4 4 3 2 3 2 5" xfId="32453"/>
    <cellStyle name="Comma 4 4 3 2 3 3" xfId="6954"/>
    <cellStyle name="Comma 4 4 3 2 3 3 2" xfId="6955"/>
    <cellStyle name="Comma 4 4 3 2 3 3 2 2" xfId="6956"/>
    <cellStyle name="Comma 4 4 3 2 3 3 2 2 2" xfId="32463"/>
    <cellStyle name="Comma 4 4 3 2 3 3 2 3" xfId="32462"/>
    <cellStyle name="Comma 4 4 3 2 3 3 3" xfId="6957"/>
    <cellStyle name="Comma 4 4 3 2 3 3 3 2" xfId="32464"/>
    <cellStyle name="Comma 4 4 3 2 3 3 4" xfId="32461"/>
    <cellStyle name="Comma 4 4 3 2 3 4" xfId="6958"/>
    <cellStyle name="Comma 4 4 3 2 3 4 2" xfId="6959"/>
    <cellStyle name="Comma 4 4 3 2 3 4 2 2" xfId="32466"/>
    <cellStyle name="Comma 4 4 3 2 3 4 3" xfId="32465"/>
    <cellStyle name="Comma 4 4 3 2 3 5" xfId="6960"/>
    <cellStyle name="Comma 4 4 3 2 3 5 2" xfId="32467"/>
    <cellStyle name="Comma 4 4 3 2 3 6" xfId="32452"/>
    <cellStyle name="Comma 4 4 3 2 4" xfId="6961"/>
    <cellStyle name="Comma 4 4 3 2 4 2" xfId="6962"/>
    <cellStyle name="Comma 4 4 3 2 4 2 2" xfId="6963"/>
    <cellStyle name="Comma 4 4 3 2 4 2 2 2" xfId="6964"/>
    <cellStyle name="Comma 4 4 3 2 4 2 2 2 2" xfId="32471"/>
    <cellStyle name="Comma 4 4 3 2 4 2 2 3" xfId="32470"/>
    <cellStyle name="Comma 4 4 3 2 4 2 3" xfId="6965"/>
    <cellStyle name="Comma 4 4 3 2 4 2 3 2" xfId="32472"/>
    <cellStyle name="Comma 4 4 3 2 4 2 4" xfId="32469"/>
    <cellStyle name="Comma 4 4 3 2 4 3" xfId="6966"/>
    <cellStyle name="Comma 4 4 3 2 4 3 2" xfId="6967"/>
    <cellStyle name="Comma 4 4 3 2 4 3 2 2" xfId="32474"/>
    <cellStyle name="Comma 4 4 3 2 4 3 3" xfId="32473"/>
    <cellStyle name="Comma 4 4 3 2 4 4" xfId="6968"/>
    <cellStyle name="Comma 4 4 3 2 4 4 2" xfId="32475"/>
    <cellStyle name="Comma 4 4 3 2 4 5" xfId="32468"/>
    <cellStyle name="Comma 4 4 3 2 5" xfId="6969"/>
    <cellStyle name="Comma 4 4 3 2 5 2" xfId="6970"/>
    <cellStyle name="Comma 4 4 3 2 5 2 2" xfId="6971"/>
    <cellStyle name="Comma 4 4 3 2 5 2 2 2" xfId="32478"/>
    <cellStyle name="Comma 4 4 3 2 5 2 3" xfId="32477"/>
    <cellStyle name="Comma 4 4 3 2 5 3" xfId="6972"/>
    <cellStyle name="Comma 4 4 3 2 5 3 2" xfId="32479"/>
    <cellStyle name="Comma 4 4 3 2 5 4" xfId="32476"/>
    <cellStyle name="Comma 4 4 3 2 6" xfId="6973"/>
    <cellStyle name="Comma 4 4 3 2 6 2" xfId="6974"/>
    <cellStyle name="Comma 4 4 3 2 6 2 2" xfId="32481"/>
    <cellStyle name="Comma 4 4 3 2 6 3" xfId="32480"/>
    <cellStyle name="Comma 4 4 3 2 7" xfId="6975"/>
    <cellStyle name="Comma 4 4 3 2 7 2" xfId="32482"/>
    <cellStyle name="Comma 4 4 3 2 8" xfId="28969"/>
    <cellStyle name="Comma 4 4 3 2 9" xfId="32435"/>
    <cellStyle name="Comma 4 4 3 3" xfId="6976"/>
    <cellStyle name="Comma 4 4 3 3 2" xfId="6977"/>
    <cellStyle name="Comma 4 4 3 3 2 2" xfId="6978"/>
    <cellStyle name="Comma 4 4 3 3 2 2 2" xfId="6979"/>
    <cellStyle name="Comma 4 4 3 3 2 2 2 2" xfId="6980"/>
    <cellStyle name="Comma 4 4 3 3 2 2 2 2 2" xfId="32487"/>
    <cellStyle name="Comma 4 4 3 3 2 2 2 3" xfId="32486"/>
    <cellStyle name="Comma 4 4 3 3 2 2 3" xfId="6981"/>
    <cellStyle name="Comma 4 4 3 3 2 2 3 2" xfId="32488"/>
    <cellStyle name="Comma 4 4 3 3 2 2 4" xfId="32485"/>
    <cellStyle name="Comma 4 4 3 3 2 3" xfId="6982"/>
    <cellStyle name="Comma 4 4 3 3 2 3 2" xfId="6983"/>
    <cellStyle name="Comma 4 4 3 3 2 3 2 2" xfId="32490"/>
    <cellStyle name="Comma 4 4 3 3 2 3 3" xfId="32489"/>
    <cellStyle name="Comma 4 4 3 3 2 4" xfId="6984"/>
    <cellStyle name="Comma 4 4 3 3 2 4 2" xfId="32491"/>
    <cellStyle name="Comma 4 4 3 3 2 5" xfId="32484"/>
    <cellStyle name="Comma 4 4 3 3 3" xfId="6985"/>
    <cellStyle name="Comma 4 4 3 3 3 2" xfId="6986"/>
    <cellStyle name="Comma 4 4 3 3 3 2 2" xfId="6987"/>
    <cellStyle name="Comma 4 4 3 3 3 2 2 2" xfId="32494"/>
    <cellStyle name="Comma 4 4 3 3 3 2 3" xfId="32493"/>
    <cellStyle name="Comma 4 4 3 3 3 3" xfId="6988"/>
    <cellStyle name="Comma 4 4 3 3 3 3 2" xfId="32495"/>
    <cellStyle name="Comma 4 4 3 3 3 4" xfId="32492"/>
    <cellStyle name="Comma 4 4 3 3 4" xfId="6989"/>
    <cellStyle name="Comma 4 4 3 3 4 2" xfId="6990"/>
    <cellStyle name="Comma 4 4 3 3 4 2 2" xfId="32497"/>
    <cellStyle name="Comma 4 4 3 3 4 3" xfId="32496"/>
    <cellStyle name="Comma 4 4 3 3 5" xfId="6991"/>
    <cellStyle name="Comma 4 4 3 3 5 2" xfId="32498"/>
    <cellStyle name="Comma 4 4 3 3 6" xfId="32483"/>
    <cellStyle name="Comma 4 4 3 4" xfId="6992"/>
    <cellStyle name="Comma 4 4 3 4 2" xfId="6993"/>
    <cellStyle name="Comma 4 4 3 4 2 2" xfId="6994"/>
    <cellStyle name="Comma 4 4 3 4 2 2 2" xfId="6995"/>
    <cellStyle name="Comma 4 4 3 4 2 2 2 2" xfId="6996"/>
    <cellStyle name="Comma 4 4 3 4 2 2 2 2 2" xfId="32503"/>
    <cellStyle name="Comma 4 4 3 4 2 2 2 3" xfId="32502"/>
    <cellStyle name="Comma 4 4 3 4 2 2 3" xfId="6997"/>
    <cellStyle name="Comma 4 4 3 4 2 2 3 2" xfId="32504"/>
    <cellStyle name="Comma 4 4 3 4 2 2 4" xfId="32501"/>
    <cellStyle name="Comma 4 4 3 4 2 3" xfId="6998"/>
    <cellStyle name="Comma 4 4 3 4 2 3 2" xfId="6999"/>
    <cellStyle name="Comma 4 4 3 4 2 3 2 2" xfId="32506"/>
    <cellStyle name="Comma 4 4 3 4 2 3 3" xfId="32505"/>
    <cellStyle name="Comma 4 4 3 4 2 4" xfId="7000"/>
    <cellStyle name="Comma 4 4 3 4 2 4 2" xfId="32507"/>
    <cellStyle name="Comma 4 4 3 4 2 5" xfId="32500"/>
    <cellStyle name="Comma 4 4 3 4 3" xfId="7001"/>
    <cellStyle name="Comma 4 4 3 4 3 2" xfId="7002"/>
    <cellStyle name="Comma 4 4 3 4 3 2 2" xfId="7003"/>
    <cellStyle name="Comma 4 4 3 4 3 2 2 2" xfId="32510"/>
    <cellStyle name="Comma 4 4 3 4 3 2 3" xfId="32509"/>
    <cellStyle name="Comma 4 4 3 4 3 3" xfId="7004"/>
    <cellStyle name="Comma 4 4 3 4 3 3 2" xfId="32511"/>
    <cellStyle name="Comma 4 4 3 4 3 4" xfId="32508"/>
    <cellStyle name="Comma 4 4 3 4 4" xfId="7005"/>
    <cellStyle name="Comma 4 4 3 4 4 2" xfId="7006"/>
    <cellStyle name="Comma 4 4 3 4 4 2 2" xfId="32513"/>
    <cellStyle name="Comma 4 4 3 4 4 3" xfId="32512"/>
    <cellStyle name="Comma 4 4 3 4 5" xfId="7007"/>
    <cellStyle name="Comma 4 4 3 4 5 2" xfId="32514"/>
    <cellStyle name="Comma 4 4 3 4 6" xfId="32499"/>
    <cellStyle name="Comma 4 4 3 5" xfId="7008"/>
    <cellStyle name="Comma 4 4 3 5 2" xfId="7009"/>
    <cellStyle name="Comma 4 4 3 5 2 2" xfId="7010"/>
    <cellStyle name="Comma 4 4 3 5 2 2 2" xfId="7011"/>
    <cellStyle name="Comma 4 4 3 5 2 2 2 2" xfId="7012"/>
    <cellStyle name="Comma 4 4 3 5 2 2 2 2 2" xfId="32519"/>
    <cellStyle name="Comma 4 4 3 5 2 2 2 3" xfId="32518"/>
    <cellStyle name="Comma 4 4 3 5 2 2 3" xfId="7013"/>
    <cellStyle name="Comma 4 4 3 5 2 2 3 2" xfId="32520"/>
    <cellStyle name="Comma 4 4 3 5 2 2 4" xfId="32517"/>
    <cellStyle name="Comma 4 4 3 5 2 3" xfId="7014"/>
    <cellStyle name="Comma 4 4 3 5 2 3 2" xfId="7015"/>
    <cellStyle name="Comma 4 4 3 5 2 3 2 2" xfId="32522"/>
    <cellStyle name="Comma 4 4 3 5 2 3 3" xfId="32521"/>
    <cellStyle name="Comma 4 4 3 5 2 4" xfId="7016"/>
    <cellStyle name="Comma 4 4 3 5 2 4 2" xfId="32523"/>
    <cellStyle name="Comma 4 4 3 5 2 5" xfId="32516"/>
    <cellStyle name="Comma 4 4 3 5 3" xfId="7017"/>
    <cellStyle name="Comma 4 4 3 5 3 2" xfId="7018"/>
    <cellStyle name="Comma 4 4 3 5 3 2 2" xfId="7019"/>
    <cellStyle name="Comma 4 4 3 5 3 2 2 2" xfId="32526"/>
    <cellStyle name="Comma 4 4 3 5 3 2 3" xfId="32525"/>
    <cellStyle name="Comma 4 4 3 5 3 3" xfId="7020"/>
    <cellStyle name="Comma 4 4 3 5 3 3 2" xfId="32527"/>
    <cellStyle name="Comma 4 4 3 5 3 4" xfId="32524"/>
    <cellStyle name="Comma 4 4 3 5 4" xfId="7021"/>
    <cellStyle name="Comma 4 4 3 5 4 2" xfId="7022"/>
    <cellStyle name="Comma 4 4 3 5 4 2 2" xfId="32529"/>
    <cellStyle name="Comma 4 4 3 5 4 3" xfId="32528"/>
    <cellStyle name="Comma 4 4 3 5 5" xfId="7023"/>
    <cellStyle name="Comma 4 4 3 5 5 2" xfId="32530"/>
    <cellStyle name="Comma 4 4 3 5 6" xfId="32515"/>
    <cellStyle name="Comma 4 4 3 6" xfId="7024"/>
    <cellStyle name="Comma 4 4 3 6 2" xfId="7025"/>
    <cellStyle name="Comma 4 4 3 6 2 2" xfId="7026"/>
    <cellStyle name="Comma 4 4 3 6 2 2 2" xfId="7027"/>
    <cellStyle name="Comma 4 4 3 6 2 2 2 2" xfId="32534"/>
    <cellStyle name="Comma 4 4 3 6 2 2 3" xfId="32533"/>
    <cellStyle name="Comma 4 4 3 6 2 3" xfId="7028"/>
    <cellStyle name="Comma 4 4 3 6 2 3 2" xfId="32535"/>
    <cellStyle name="Comma 4 4 3 6 2 4" xfId="32532"/>
    <cellStyle name="Comma 4 4 3 6 3" xfId="7029"/>
    <cellStyle name="Comma 4 4 3 6 3 2" xfId="7030"/>
    <cellStyle name="Comma 4 4 3 6 3 2 2" xfId="32537"/>
    <cellStyle name="Comma 4 4 3 6 3 3" xfId="32536"/>
    <cellStyle name="Comma 4 4 3 6 4" xfId="7031"/>
    <cellStyle name="Comma 4 4 3 6 4 2" xfId="32538"/>
    <cellStyle name="Comma 4 4 3 6 5" xfId="32531"/>
    <cellStyle name="Comma 4 4 3 7" xfId="7032"/>
    <cellStyle name="Comma 4 4 3 7 2" xfId="7033"/>
    <cellStyle name="Comma 4 4 3 7 2 2" xfId="7034"/>
    <cellStyle name="Comma 4 4 3 7 2 2 2" xfId="32541"/>
    <cellStyle name="Comma 4 4 3 7 2 3" xfId="32540"/>
    <cellStyle name="Comma 4 4 3 7 3" xfId="7035"/>
    <cellStyle name="Comma 4 4 3 7 3 2" xfId="32542"/>
    <cellStyle name="Comma 4 4 3 7 4" xfId="32539"/>
    <cellStyle name="Comma 4 4 3 8" xfId="7036"/>
    <cellStyle name="Comma 4 4 3 8 2" xfId="7037"/>
    <cellStyle name="Comma 4 4 3 8 2 2" xfId="32544"/>
    <cellStyle name="Comma 4 4 3 8 3" xfId="32543"/>
    <cellStyle name="Comma 4 4 3 9" xfId="7038"/>
    <cellStyle name="Comma 4 4 3 9 2" xfId="7039"/>
    <cellStyle name="Comma 4 4 3 9 2 2" xfId="32546"/>
    <cellStyle name="Comma 4 4 3 9 3" xfId="32545"/>
    <cellStyle name="Comma 4 4 4" xfId="7040"/>
    <cellStyle name="Comma 4 4 4 2" xfId="7041"/>
    <cellStyle name="Comma 4 4 4 2 2" xfId="7042"/>
    <cellStyle name="Comma 4 4 4 2 2 2" xfId="7043"/>
    <cellStyle name="Comma 4 4 4 2 2 2 2" xfId="7044"/>
    <cellStyle name="Comma 4 4 4 2 2 2 2 2" xfId="7045"/>
    <cellStyle name="Comma 4 4 4 2 2 2 2 2 2" xfId="32552"/>
    <cellStyle name="Comma 4 4 4 2 2 2 2 3" xfId="32551"/>
    <cellStyle name="Comma 4 4 4 2 2 2 3" xfId="7046"/>
    <cellStyle name="Comma 4 4 4 2 2 2 3 2" xfId="32553"/>
    <cellStyle name="Comma 4 4 4 2 2 2 4" xfId="32550"/>
    <cellStyle name="Comma 4 4 4 2 2 3" xfId="7047"/>
    <cellStyle name="Comma 4 4 4 2 2 3 2" xfId="7048"/>
    <cellStyle name="Comma 4 4 4 2 2 3 2 2" xfId="32555"/>
    <cellStyle name="Comma 4 4 4 2 2 3 3" xfId="32554"/>
    <cellStyle name="Comma 4 4 4 2 2 4" xfId="7049"/>
    <cellStyle name="Comma 4 4 4 2 2 4 2" xfId="32556"/>
    <cellStyle name="Comma 4 4 4 2 2 5" xfId="32549"/>
    <cellStyle name="Comma 4 4 4 2 3" xfId="7050"/>
    <cellStyle name="Comma 4 4 4 2 3 2" xfId="7051"/>
    <cellStyle name="Comma 4 4 4 2 3 2 2" xfId="7052"/>
    <cellStyle name="Comma 4 4 4 2 3 2 2 2" xfId="32559"/>
    <cellStyle name="Comma 4 4 4 2 3 2 3" xfId="32558"/>
    <cellStyle name="Comma 4 4 4 2 3 3" xfId="7053"/>
    <cellStyle name="Comma 4 4 4 2 3 3 2" xfId="32560"/>
    <cellStyle name="Comma 4 4 4 2 3 4" xfId="32557"/>
    <cellStyle name="Comma 4 4 4 2 4" xfId="7054"/>
    <cellStyle name="Comma 4 4 4 2 4 2" xfId="7055"/>
    <cellStyle name="Comma 4 4 4 2 4 2 2" xfId="32562"/>
    <cellStyle name="Comma 4 4 4 2 4 3" xfId="32561"/>
    <cellStyle name="Comma 4 4 4 2 5" xfId="7056"/>
    <cellStyle name="Comma 4 4 4 2 5 2" xfId="32563"/>
    <cellStyle name="Comma 4 4 4 2 6" xfId="32548"/>
    <cellStyle name="Comma 4 4 4 3" xfId="7057"/>
    <cellStyle name="Comma 4 4 4 3 2" xfId="7058"/>
    <cellStyle name="Comma 4 4 4 3 2 2" xfId="7059"/>
    <cellStyle name="Comma 4 4 4 3 2 2 2" xfId="7060"/>
    <cellStyle name="Comma 4 4 4 3 2 2 2 2" xfId="7061"/>
    <cellStyle name="Comma 4 4 4 3 2 2 2 2 2" xfId="32568"/>
    <cellStyle name="Comma 4 4 4 3 2 2 2 3" xfId="32567"/>
    <cellStyle name="Comma 4 4 4 3 2 2 3" xfId="7062"/>
    <cellStyle name="Comma 4 4 4 3 2 2 3 2" xfId="32569"/>
    <cellStyle name="Comma 4 4 4 3 2 2 4" xfId="32566"/>
    <cellStyle name="Comma 4 4 4 3 2 3" xfId="7063"/>
    <cellStyle name="Comma 4 4 4 3 2 3 2" xfId="7064"/>
    <cellStyle name="Comma 4 4 4 3 2 3 2 2" xfId="32571"/>
    <cellStyle name="Comma 4 4 4 3 2 3 3" xfId="32570"/>
    <cellStyle name="Comma 4 4 4 3 2 4" xfId="7065"/>
    <cellStyle name="Comma 4 4 4 3 2 4 2" xfId="32572"/>
    <cellStyle name="Comma 4 4 4 3 2 5" xfId="32565"/>
    <cellStyle name="Comma 4 4 4 3 3" xfId="7066"/>
    <cellStyle name="Comma 4 4 4 3 3 2" xfId="7067"/>
    <cellStyle name="Comma 4 4 4 3 3 2 2" xfId="7068"/>
    <cellStyle name="Comma 4 4 4 3 3 2 2 2" xfId="32575"/>
    <cellStyle name="Comma 4 4 4 3 3 2 3" xfId="32574"/>
    <cellStyle name="Comma 4 4 4 3 3 3" xfId="7069"/>
    <cellStyle name="Comma 4 4 4 3 3 3 2" xfId="32576"/>
    <cellStyle name="Comma 4 4 4 3 3 4" xfId="32573"/>
    <cellStyle name="Comma 4 4 4 3 4" xfId="7070"/>
    <cellStyle name="Comma 4 4 4 3 4 2" xfId="7071"/>
    <cellStyle name="Comma 4 4 4 3 4 2 2" xfId="32578"/>
    <cellStyle name="Comma 4 4 4 3 4 3" xfId="32577"/>
    <cellStyle name="Comma 4 4 4 3 5" xfId="7072"/>
    <cellStyle name="Comma 4 4 4 3 5 2" xfId="32579"/>
    <cellStyle name="Comma 4 4 4 3 6" xfId="32564"/>
    <cellStyle name="Comma 4 4 4 4" xfId="7073"/>
    <cellStyle name="Comma 4 4 4 4 2" xfId="7074"/>
    <cellStyle name="Comma 4 4 4 4 2 2" xfId="7075"/>
    <cellStyle name="Comma 4 4 4 4 2 2 2" xfId="7076"/>
    <cellStyle name="Comma 4 4 4 4 2 2 2 2" xfId="32583"/>
    <cellStyle name="Comma 4 4 4 4 2 2 3" xfId="32582"/>
    <cellStyle name="Comma 4 4 4 4 2 3" xfId="7077"/>
    <cellStyle name="Comma 4 4 4 4 2 3 2" xfId="32584"/>
    <cellStyle name="Comma 4 4 4 4 2 4" xfId="32581"/>
    <cellStyle name="Comma 4 4 4 4 3" xfId="7078"/>
    <cellStyle name="Comma 4 4 4 4 3 2" xfId="7079"/>
    <cellStyle name="Comma 4 4 4 4 3 2 2" xfId="32586"/>
    <cellStyle name="Comma 4 4 4 4 3 3" xfId="32585"/>
    <cellStyle name="Comma 4 4 4 4 4" xfId="7080"/>
    <cellStyle name="Comma 4 4 4 4 4 2" xfId="32587"/>
    <cellStyle name="Comma 4 4 4 4 5" xfId="32580"/>
    <cellStyle name="Comma 4 4 4 5" xfId="7081"/>
    <cellStyle name="Comma 4 4 4 5 2" xfId="7082"/>
    <cellStyle name="Comma 4 4 4 5 2 2" xfId="7083"/>
    <cellStyle name="Comma 4 4 4 5 2 2 2" xfId="32590"/>
    <cellStyle name="Comma 4 4 4 5 2 3" xfId="32589"/>
    <cellStyle name="Comma 4 4 4 5 3" xfId="7084"/>
    <cellStyle name="Comma 4 4 4 5 3 2" xfId="32591"/>
    <cellStyle name="Comma 4 4 4 5 4" xfId="32588"/>
    <cellStyle name="Comma 4 4 4 6" xfId="7085"/>
    <cellStyle name="Comma 4 4 4 6 2" xfId="7086"/>
    <cellStyle name="Comma 4 4 4 6 2 2" xfId="32593"/>
    <cellStyle name="Comma 4 4 4 6 3" xfId="32592"/>
    <cellStyle name="Comma 4 4 4 7" xfId="7087"/>
    <cellStyle name="Comma 4 4 4 7 2" xfId="32594"/>
    <cellStyle name="Comma 4 4 4 8" xfId="28970"/>
    <cellStyle name="Comma 4 4 4 9" xfId="32547"/>
    <cellStyle name="Comma 4 4 5" xfId="7088"/>
    <cellStyle name="Comma 4 4 5 2" xfId="7089"/>
    <cellStyle name="Comma 4 4 5 2 2" xfId="7090"/>
    <cellStyle name="Comma 4 4 5 2 2 2" xfId="7091"/>
    <cellStyle name="Comma 4 4 5 2 2 2 2" xfId="7092"/>
    <cellStyle name="Comma 4 4 5 2 2 2 2 2" xfId="32599"/>
    <cellStyle name="Comma 4 4 5 2 2 2 3" xfId="32598"/>
    <cellStyle name="Comma 4 4 5 2 2 3" xfId="7093"/>
    <cellStyle name="Comma 4 4 5 2 2 3 2" xfId="32600"/>
    <cellStyle name="Comma 4 4 5 2 2 4" xfId="32597"/>
    <cellStyle name="Comma 4 4 5 2 3" xfId="7094"/>
    <cellStyle name="Comma 4 4 5 2 3 2" xfId="7095"/>
    <cellStyle name="Comma 4 4 5 2 3 2 2" xfId="32602"/>
    <cellStyle name="Comma 4 4 5 2 3 3" xfId="32601"/>
    <cellStyle name="Comma 4 4 5 2 4" xfId="7096"/>
    <cellStyle name="Comma 4 4 5 2 4 2" xfId="32603"/>
    <cellStyle name="Comma 4 4 5 2 5" xfId="32596"/>
    <cellStyle name="Comma 4 4 5 3" xfId="7097"/>
    <cellStyle name="Comma 4 4 5 3 2" xfId="7098"/>
    <cellStyle name="Comma 4 4 5 3 2 2" xfId="7099"/>
    <cellStyle name="Comma 4 4 5 3 2 2 2" xfId="32606"/>
    <cellStyle name="Comma 4 4 5 3 2 3" xfId="32605"/>
    <cellStyle name="Comma 4 4 5 3 3" xfId="7100"/>
    <cellStyle name="Comma 4 4 5 3 3 2" xfId="32607"/>
    <cellStyle name="Comma 4 4 5 3 4" xfId="32604"/>
    <cellStyle name="Comma 4 4 5 4" xfId="7101"/>
    <cellStyle name="Comma 4 4 5 4 2" xfId="7102"/>
    <cellStyle name="Comma 4 4 5 4 2 2" xfId="32609"/>
    <cellStyle name="Comma 4 4 5 4 3" xfId="32608"/>
    <cellStyle name="Comma 4 4 5 5" xfId="7103"/>
    <cellStyle name="Comma 4 4 5 5 2" xfId="32610"/>
    <cellStyle name="Comma 4 4 5 6" xfId="32595"/>
    <cellStyle name="Comma 4 4 6" xfId="7104"/>
    <cellStyle name="Comma 4 4 6 2" xfId="7105"/>
    <cellStyle name="Comma 4 4 6 2 2" xfId="7106"/>
    <cellStyle name="Comma 4 4 6 2 2 2" xfId="7107"/>
    <cellStyle name="Comma 4 4 6 2 2 2 2" xfId="7108"/>
    <cellStyle name="Comma 4 4 6 2 2 2 2 2" xfId="32615"/>
    <cellStyle name="Comma 4 4 6 2 2 2 3" xfId="32614"/>
    <cellStyle name="Comma 4 4 6 2 2 3" xfId="7109"/>
    <cellStyle name="Comma 4 4 6 2 2 3 2" xfId="32616"/>
    <cellStyle name="Comma 4 4 6 2 2 4" xfId="32613"/>
    <cellStyle name="Comma 4 4 6 2 3" xfId="7110"/>
    <cellStyle name="Comma 4 4 6 2 3 2" xfId="7111"/>
    <cellStyle name="Comma 4 4 6 2 3 2 2" xfId="32618"/>
    <cellStyle name="Comma 4 4 6 2 3 3" xfId="32617"/>
    <cellStyle name="Comma 4 4 6 2 4" xfId="7112"/>
    <cellStyle name="Comma 4 4 6 2 4 2" xfId="32619"/>
    <cellStyle name="Comma 4 4 6 2 5" xfId="32612"/>
    <cellStyle name="Comma 4 4 6 3" xfId="7113"/>
    <cellStyle name="Comma 4 4 6 3 2" xfId="7114"/>
    <cellStyle name="Comma 4 4 6 3 2 2" xfId="7115"/>
    <cellStyle name="Comma 4 4 6 3 2 2 2" xfId="32622"/>
    <cellStyle name="Comma 4 4 6 3 2 3" xfId="32621"/>
    <cellStyle name="Comma 4 4 6 3 3" xfId="7116"/>
    <cellStyle name="Comma 4 4 6 3 3 2" xfId="32623"/>
    <cellStyle name="Comma 4 4 6 3 4" xfId="32620"/>
    <cellStyle name="Comma 4 4 6 4" xfId="7117"/>
    <cellStyle name="Comma 4 4 6 4 2" xfId="7118"/>
    <cellStyle name="Comma 4 4 6 4 2 2" xfId="32625"/>
    <cellStyle name="Comma 4 4 6 4 3" xfId="32624"/>
    <cellStyle name="Comma 4 4 6 5" xfId="7119"/>
    <cellStyle name="Comma 4 4 6 5 2" xfId="32626"/>
    <cellStyle name="Comma 4 4 6 6" xfId="32611"/>
    <cellStyle name="Comma 4 4 7" xfId="7120"/>
    <cellStyle name="Comma 4 4 7 2" xfId="7121"/>
    <cellStyle name="Comma 4 4 7 2 2" xfId="7122"/>
    <cellStyle name="Comma 4 4 7 2 2 2" xfId="7123"/>
    <cellStyle name="Comma 4 4 7 2 2 2 2" xfId="7124"/>
    <cellStyle name="Comma 4 4 7 2 2 2 2 2" xfId="32631"/>
    <cellStyle name="Comma 4 4 7 2 2 2 3" xfId="32630"/>
    <cellStyle name="Comma 4 4 7 2 2 3" xfId="7125"/>
    <cellStyle name="Comma 4 4 7 2 2 3 2" xfId="32632"/>
    <cellStyle name="Comma 4 4 7 2 2 4" xfId="32629"/>
    <cellStyle name="Comma 4 4 7 2 3" xfId="7126"/>
    <cellStyle name="Comma 4 4 7 2 3 2" xfId="7127"/>
    <cellStyle name="Comma 4 4 7 2 3 2 2" xfId="32634"/>
    <cellStyle name="Comma 4 4 7 2 3 3" xfId="32633"/>
    <cellStyle name="Comma 4 4 7 2 4" xfId="7128"/>
    <cellStyle name="Comma 4 4 7 2 4 2" xfId="32635"/>
    <cellStyle name="Comma 4 4 7 2 5" xfId="32628"/>
    <cellStyle name="Comma 4 4 7 3" xfId="7129"/>
    <cellStyle name="Comma 4 4 7 3 2" xfId="7130"/>
    <cellStyle name="Comma 4 4 7 3 2 2" xfId="7131"/>
    <cellStyle name="Comma 4 4 7 3 2 2 2" xfId="32638"/>
    <cellStyle name="Comma 4 4 7 3 2 3" xfId="32637"/>
    <cellStyle name="Comma 4 4 7 3 3" xfId="7132"/>
    <cellStyle name="Comma 4 4 7 3 3 2" xfId="32639"/>
    <cellStyle name="Comma 4 4 7 3 4" xfId="32636"/>
    <cellStyle name="Comma 4 4 7 4" xfId="7133"/>
    <cellStyle name="Comma 4 4 7 4 2" xfId="7134"/>
    <cellStyle name="Comma 4 4 7 4 2 2" xfId="32641"/>
    <cellStyle name="Comma 4 4 7 4 3" xfId="32640"/>
    <cellStyle name="Comma 4 4 7 5" xfId="7135"/>
    <cellStyle name="Comma 4 4 7 5 2" xfId="32642"/>
    <cellStyle name="Comma 4 4 7 6" xfId="32627"/>
    <cellStyle name="Comma 4 4 8" xfId="7136"/>
    <cellStyle name="Comma 4 4 8 2" xfId="7137"/>
    <cellStyle name="Comma 4 4 8 2 2" xfId="7138"/>
    <cellStyle name="Comma 4 4 8 2 2 2" xfId="7139"/>
    <cellStyle name="Comma 4 4 8 2 2 2 2" xfId="32646"/>
    <cellStyle name="Comma 4 4 8 2 2 3" xfId="32645"/>
    <cellStyle name="Comma 4 4 8 2 3" xfId="7140"/>
    <cellStyle name="Comma 4 4 8 2 3 2" xfId="32647"/>
    <cellStyle name="Comma 4 4 8 2 4" xfId="32644"/>
    <cellStyle name="Comma 4 4 8 3" xfId="7141"/>
    <cellStyle name="Comma 4 4 8 3 2" xfId="7142"/>
    <cellStyle name="Comma 4 4 8 3 2 2" xfId="32649"/>
    <cellStyle name="Comma 4 4 8 3 3" xfId="32648"/>
    <cellStyle name="Comma 4 4 8 4" xfId="7143"/>
    <cellStyle name="Comma 4 4 8 4 2" xfId="32650"/>
    <cellStyle name="Comma 4 4 8 5" xfId="32643"/>
    <cellStyle name="Comma 4 4 9" xfId="7144"/>
    <cellStyle name="Comma 4 4 9 2" xfId="7145"/>
    <cellStyle name="Comma 4 4 9 2 2" xfId="7146"/>
    <cellStyle name="Comma 4 4 9 2 2 2" xfId="32653"/>
    <cellStyle name="Comma 4 4 9 2 3" xfId="32652"/>
    <cellStyle name="Comma 4 4 9 3" xfId="7147"/>
    <cellStyle name="Comma 4 4 9 3 2" xfId="32654"/>
    <cellStyle name="Comma 4 4 9 4" xfId="32651"/>
    <cellStyle name="Comma 4 5" xfId="7148"/>
    <cellStyle name="Comma 4 5 10" xfId="7149"/>
    <cellStyle name="Comma 4 5 10 2" xfId="7150"/>
    <cellStyle name="Comma 4 5 10 2 2" xfId="32657"/>
    <cellStyle name="Comma 4 5 10 3" xfId="32656"/>
    <cellStyle name="Comma 4 5 11" xfId="7151"/>
    <cellStyle name="Comma 4 5 11 2" xfId="7152"/>
    <cellStyle name="Comma 4 5 11 2 2" xfId="32659"/>
    <cellStyle name="Comma 4 5 11 3" xfId="32658"/>
    <cellStyle name="Comma 4 5 12" xfId="7153"/>
    <cellStyle name="Comma 4 5 12 2" xfId="32660"/>
    <cellStyle name="Comma 4 5 13" xfId="28971"/>
    <cellStyle name="Comma 4 5 14" xfId="32655"/>
    <cellStyle name="Comma 4 5 2" xfId="7154"/>
    <cellStyle name="Comma 4 5 2 10" xfId="7155"/>
    <cellStyle name="Comma 4 5 2 10 2" xfId="32662"/>
    <cellStyle name="Comma 4 5 2 11" xfId="28972"/>
    <cellStyle name="Comma 4 5 2 12" xfId="32661"/>
    <cellStyle name="Comma 4 5 2 2" xfId="7156"/>
    <cellStyle name="Comma 4 5 2 2 2" xfId="7157"/>
    <cellStyle name="Comma 4 5 2 2 2 2" xfId="7158"/>
    <cellStyle name="Comma 4 5 2 2 2 2 2" xfId="7159"/>
    <cellStyle name="Comma 4 5 2 2 2 2 2 2" xfId="7160"/>
    <cellStyle name="Comma 4 5 2 2 2 2 2 2 2" xfId="7161"/>
    <cellStyle name="Comma 4 5 2 2 2 2 2 2 2 2" xfId="32668"/>
    <cellStyle name="Comma 4 5 2 2 2 2 2 2 3" xfId="32667"/>
    <cellStyle name="Comma 4 5 2 2 2 2 2 3" xfId="7162"/>
    <cellStyle name="Comma 4 5 2 2 2 2 2 3 2" xfId="32669"/>
    <cellStyle name="Comma 4 5 2 2 2 2 2 4" xfId="32666"/>
    <cellStyle name="Comma 4 5 2 2 2 2 3" xfId="7163"/>
    <cellStyle name="Comma 4 5 2 2 2 2 3 2" xfId="7164"/>
    <cellStyle name="Comma 4 5 2 2 2 2 3 2 2" xfId="32671"/>
    <cellStyle name="Comma 4 5 2 2 2 2 3 3" xfId="32670"/>
    <cellStyle name="Comma 4 5 2 2 2 2 4" xfId="7165"/>
    <cellStyle name="Comma 4 5 2 2 2 2 4 2" xfId="32672"/>
    <cellStyle name="Comma 4 5 2 2 2 2 5" xfId="32665"/>
    <cellStyle name="Comma 4 5 2 2 2 3" xfId="7166"/>
    <cellStyle name="Comma 4 5 2 2 2 3 2" xfId="7167"/>
    <cellStyle name="Comma 4 5 2 2 2 3 2 2" xfId="7168"/>
    <cellStyle name="Comma 4 5 2 2 2 3 2 2 2" xfId="32675"/>
    <cellStyle name="Comma 4 5 2 2 2 3 2 3" xfId="32674"/>
    <cellStyle name="Comma 4 5 2 2 2 3 3" xfId="7169"/>
    <cellStyle name="Comma 4 5 2 2 2 3 3 2" xfId="32676"/>
    <cellStyle name="Comma 4 5 2 2 2 3 4" xfId="32673"/>
    <cellStyle name="Comma 4 5 2 2 2 4" xfId="7170"/>
    <cellStyle name="Comma 4 5 2 2 2 4 2" xfId="7171"/>
    <cellStyle name="Comma 4 5 2 2 2 4 2 2" xfId="32678"/>
    <cellStyle name="Comma 4 5 2 2 2 4 3" xfId="32677"/>
    <cellStyle name="Comma 4 5 2 2 2 5" xfId="7172"/>
    <cellStyle name="Comma 4 5 2 2 2 5 2" xfId="32679"/>
    <cellStyle name="Comma 4 5 2 2 2 6" xfId="32664"/>
    <cellStyle name="Comma 4 5 2 2 3" xfId="7173"/>
    <cellStyle name="Comma 4 5 2 2 3 2" xfId="7174"/>
    <cellStyle name="Comma 4 5 2 2 3 2 2" xfId="7175"/>
    <cellStyle name="Comma 4 5 2 2 3 2 2 2" xfId="7176"/>
    <cellStyle name="Comma 4 5 2 2 3 2 2 2 2" xfId="7177"/>
    <cellStyle name="Comma 4 5 2 2 3 2 2 2 2 2" xfId="32684"/>
    <cellStyle name="Comma 4 5 2 2 3 2 2 2 3" xfId="32683"/>
    <cellStyle name="Comma 4 5 2 2 3 2 2 3" xfId="7178"/>
    <cellStyle name="Comma 4 5 2 2 3 2 2 3 2" xfId="32685"/>
    <cellStyle name="Comma 4 5 2 2 3 2 2 4" xfId="32682"/>
    <cellStyle name="Comma 4 5 2 2 3 2 3" xfId="7179"/>
    <cellStyle name="Comma 4 5 2 2 3 2 3 2" xfId="7180"/>
    <cellStyle name="Comma 4 5 2 2 3 2 3 2 2" xfId="32687"/>
    <cellStyle name="Comma 4 5 2 2 3 2 3 3" xfId="32686"/>
    <cellStyle name="Comma 4 5 2 2 3 2 4" xfId="7181"/>
    <cellStyle name="Comma 4 5 2 2 3 2 4 2" xfId="32688"/>
    <cellStyle name="Comma 4 5 2 2 3 2 5" xfId="32681"/>
    <cellStyle name="Comma 4 5 2 2 3 3" xfId="7182"/>
    <cellStyle name="Comma 4 5 2 2 3 3 2" xfId="7183"/>
    <cellStyle name="Comma 4 5 2 2 3 3 2 2" xfId="7184"/>
    <cellStyle name="Comma 4 5 2 2 3 3 2 2 2" xfId="32691"/>
    <cellStyle name="Comma 4 5 2 2 3 3 2 3" xfId="32690"/>
    <cellStyle name="Comma 4 5 2 2 3 3 3" xfId="7185"/>
    <cellStyle name="Comma 4 5 2 2 3 3 3 2" xfId="32692"/>
    <cellStyle name="Comma 4 5 2 2 3 3 4" xfId="32689"/>
    <cellStyle name="Comma 4 5 2 2 3 4" xfId="7186"/>
    <cellStyle name="Comma 4 5 2 2 3 4 2" xfId="7187"/>
    <cellStyle name="Comma 4 5 2 2 3 4 2 2" xfId="32694"/>
    <cellStyle name="Comma 4 5 2 2 3 4 3" xfId="32693"/>
    <cellStyle name="Comma 4 5 2 2 3 5" xfId="7188"/>
    <cellStyle name="Comma 4 5 2 2 3 5 2" xfId="32695"/>
    <cellStyle name="Comma 4 5 2 2 3 6" xfId="32680"/>
    <cellStyle name="Comma 4 5 2 2 4" xfId="7189"/>
    <cellStyle name="Comma 4 5 2 2 4 2" xfId="7190"/>
    <cellStyle name="Comma 4 5 2 2 4 2 2" xfId="7191"/>
    <cellStyle name="Comma 4 5 2 2 4 2 2 2" xfId="7192"/>
    <cellStyle name="Comma 4 5 2 2 4 2 2 2 2" xfId="32699"/>
    <cellStyle name="Comma 4 5 2 2 4 2 2 3" xfId="32698"/>
    <cellStyle name="Comma 4 5 2 2 4 2 3" xfId="7193"/>
    <cellStyle name="Comma 4 5 2 2 4 2 3 2" xfId="32700"/>
    <cellStyle name="Comma 4 5 2 2 4 2 4" xfId="32697"/>
    <cellStyle name="Comma 4 5 2 2 4 3" xfId="7194"/>
    <cellStyle name="Comma 4 5 2 2 4 3 2" xfId="7195"/>
    <cellStyle name="Comma 4 5 2 2 4 3 2 2" xfId="32702"/>
    <cellStyle name="Comma 4 5 2 2 4 3 3" xfId="32701"/>
    <cellStyle name="Comma 4 5 2 2 4 4" xfId="7196"/>
    <cellStyle name="Comma 4 5 2 2 4 4 2" xfId="32703"/>
    <cellStyle name="Comma 4 5 2 2 4 5" xfId="32696"/>
    <cellStyle name="Comma 4 5 2 2 5" xfId="7197"/>
    <cellStyle name="Comma 4 5 2 2 5 2" xfId="7198"/>
    <cellStyle name="Comma 4 5 2 2 5 2 2" xfId="7199"/>
    <cellStyle name="Comma 4 5 2 2 5 2 2 2" xfId="32706"/>
    <cellStyle name="Comma 4 5 2 2 5 2 3" xfId="32705"/>
    <cellStyle name="Comma 4 5 2 2 5 3" xfId="7200"/>
    <cellStyle name="Comma 4 5 2 2 5 3 2" xfId="32707"/>
    <cellStyle name="Comma 4 5 2 2 5 4" xfId="32704"/>
    <cellStyle name="Comma 4 5 2 2 6" xfId="7201"/>
    <cellStyle name="Comma 4 5 2 2 6 2" xfId="7202"/>
    <cellStyle name="Comma 4 5 2 2 6 2 2" xfId="32709"/>
    <cellStyle name="Comma 4 5 2 2 6 3" xfId="32708"/>
    <cellStyle name="Comma 4 5 2 2 7" xfId="7203"/>
    <cellStyle name="Comma 4 5 2 2 7 2" xfId="32710"/>
    <cellStyle name="Comma 4 5 2 2 8" xfId="28973"/>
    <cellStyle name="Comma 4 5 2 2 9" xfId="32663"/>
    <cellStyle name="Comma 4 5 2 3" xfId="7204"/>
    <cellStyle name="Comma 4 5 2 3 2" xfId="7205"/>
    <cellStyle name="Comma 4 5 2 3 2 2" xfId="7206"/>
    <cellStyle name="Comma 4 5 2 3 2 2 2" xfId="7207"/>
    <cellStyle name="Comma 4 5 2 3 2 2 2 2" xfId="7208"/>
    <cellStyle name="Comma 4 5 2 3 2 2 2 2 2" xfId="32715"/>
    <cellStyle name="Comma 4 5 2 3 2 2 2 3" xfId="32714"/>
    <cellStyle name="Comma 4 5 2 3 2 2 3" xfId="7209"/>
    <cellStyle name="Comma 4 5 2 3 2 2 3 2" xfId="32716"/>
    <cellStyle name="Comma 4 5 2 3 2 2 4" xfId="32713"/>
    <cellStyle name="Comma 4 5 2 3 2 3" xfId="7210"/>
    <cellStyle name="Comma 4 5 2 3 2 3 2" xfId="7211"/>
    <cellStyle name="Comma 4 5 2 3 2 3 2 2" xfId="32718"/>
    <cellStyle name="Comma 4 5 2 3 2 3 3" xfId="32717"/>
    <cellStyle name="Comma 4 5 2 3 2 4" xfId="7212"/>
    <cellStyle name="Comma 4 5 2 3 2 4 2" xfId="32719"/>
    <cellStyle name="Comma 4 5 2 3 2 5" xfId="32712"/>
    <cellStyle name="Comma 4 5 2 3 3" xfId="7213"/>
    <cellStyle name="Comma 4 5 2 3 3 2" xfId="7214"/>
    <cellStyle name="Comma 4 5 2 3 3 2 2" xfId="7215"/>
    <cellStyle name="Comma 4 5 2 3 3 2 2 2" xfId="32722"/>
    <cellStyle name="Comma 4 5 2 3 3 2 3" xfId="32721"/>
    <cellStyle name="Comma 4 5 2 3 3 3" xfId="7216"/>
    <cellStyle name="Comma 4 5 2 3 3 3 2" xfId="32723"/>
    <cellStyle name="Comma 4 5 2 3 3 4" xfId="32720"/>
    <cellStyle name="Comma 4 5 2 3 4" xfId="7217"/>
    <cellStyle name="Comma 4 5 2 3 4 2" xfId="7218"/>
    <cellStyle name="Comma 4 5 2 3 4 2 2" xfId="32725"/>
    <cellStyle name="Comma 4 5 2 3 4 3" xfId="32724"/>
    <cellStyle name="Comma 4 5 2 3 5" xfId="7219"/>
    <cellStyle name="Comma 4 5 2 3 5 2" xfId="32726"/>
    <cellStyle name="Comma 4 5 2 3 6" xfId="32711"/>
    <cellStyle name="Comma 4 5 2 4" xfId="7220"/>
    <cellStyle name="Comma 4 5 2 4 2" xfId="7221"/>
    <cellStyle name="Comma 4 5 2 4 2 2" xfId="7222"/>
    <cellStyle name="Comma 4 5 2 4 2 2 2" xfId="7223"/>
    <cellStyle name="Comma 4 5 2 4 2 2 2 2" xfId="7224"/>
    <cellStyle name="Comma 4 5 2 4 2 2 2 2 2" xfId="32731"/>
    <cellStyle name="Comma 4 5 2 4 2 2 2 3" xfId="32730"/>
    <cellStyle name="Comma 4 5 2 4 2 2 3" xfId="7225"/>
    <cellStyle name="Comma 4 5 2 4 2 2 3 2" xfId="32732"/>
    <cellStyle name="Comma 4 5 2 4 2 2 4" xfId="32729"/>
    <cellStyle name="Comma 4 5 2 4 2 3" xfId="7226"/>
    <cellStyle name="Comma 4 5 2 4 2 3 2" xfId="7227"/>
    <cellStyle name="Comma 4 5 2 4 2 3 2 2" xfId="32734"/>
    <cellStyle name="Comma 4 5 2 4 2 3 3" xfId="32733"/>
    <cellStyle name="Comma 4 5 2 4 2 4" xfId="7228"/>
    <cellStyle name="Comma 4 5 2 4 2 4 2" xfId="32735"/>
    <cellStyle name="Comma 4 5 2 4 2 5" xfId="32728"/>
    <cellStyle name="Comma 4 5 2 4 3" xfId="7229"/>
    <cellStyle name="Comma 4 5 2 4 3 2" xfId="7230"/>
    <cellStyle name="Comma 4 5 2 4 3 2 2" xfId="7231"/>
    <cellStyle name="Comma 4 5 2 4 3 2 2 2" xfId="32738"/>
    <cellStyle name="Comma 4 5 2 4 3 2 3" xfId="32737"/>
    <cellStyle name="Comma 4 5 2 4 3 3" xfId="7232"/>
    <cellStyle name="Comma 4 5 2 4 3 3 2" xfId="32739"/>
    <cellStyle name="Comma 4 5 2 4 3 4" xfId="32736"/>
    <cellStyle name="Comma 4 5 2 4 4" xfId="7233"/>
    <cellStyle name="Comma 4 5 2 4 4 2" xfId="7234"/>
    <cellStyle name="Comma 4 5 2 4 4 2 2" xfId="32741"/>
    <cellStyle name="Comma 4 5 2 4 4 3" xfId="32740"/>
    <cellStyle name="Comma 4 5 2 4 5" xfId="7235"/>
    <cellStyle name="Comma 4 5 2 4 5 2" xfId="32742"/>
    <cellStyle name="Comma 4 5 2 4 6" xfId="32727"/>
    <cellStyle name="Comma 4 5 2 5" xfId="7236"/>
    <cellStyle name="Comma 4 5 2 5 2" xfId="7237"/>
    <cellStyle name="Comma 4 5 2 5 2 2" xfId="7238"/>
    <cellStyle name="Comma 4 5 2 5 2 2 2" xfId="7239"/>
    <cellStyle name="Comma 4 5 2 5 2 2 2 2" xfId="7240"/>
    <cellStyle name="Comma 4 5 2 5 2 2 2 2 2" xfId="32747"/>
    <cellStyle name="Comma 4 5 2 5 2 2 2 3" xfId="32746"/>
    <cellStyle name="Comma 4 5 2 5 2 2 3" xfId="7241"/>
    <cellStyle name="Comma 4 5 2 5 2 2 3 2" xfId="32748"/>
    <cellStyle name="Comma 4 5 2 5 2 2 4" xfId="32745"/>
    <cellStyle name="Comma 4 5 2 5 2 3" xfId="7242"/>
    <cellStyle name="Comma 4 5 2 5 2 3 2" xfId="7243"/>
    <cellStyle name="Comma 4 5 2 5 2 3 2 2" xfId="32750"/>
    <cellStyle name="Comma 4 5 2 5 2 3 3" xfId="32749"/>
    <cellStyle name="Comma 4 5 2 5 2 4" xfId="7244"/>
    <cellStyle name="Comma 4 5 2 5 2 4 2" xfId="32751"/>
    <cellStyle name="Comma 4 5 2 5 2 5" xfId="32744"/>
    <cellStyle name="Comma 4 5 2 5 3" xfId="7245"/>
    <cellStyle name="Comma 4 5 2 5 3 2" xfId="7246"/>
    <cellStyle name="Comma 4 5 2 5 3 2 2" xfId="7247"/>
    <cellStyle name="Comma 4 5 2 5 3 2 2 2" xfId="32754"/>
    <cellStyle name="Comma 4 5 2 5 3 2 3" xfId="32753"/>
    <cellStyle name="Comma 4 5 2 5 3 3" xfId="7248"/>
    <cellStyle name="Comma 4 5 2 5 3 3 2" xfId="32755"/>
    <cellStyle name="Comma 4 5 2 5 3 4" xfId="32752"/>
    <cellStyle name="Comma 4 5 2 5 4" xfId="7249"/>
    <cellStyle name="Comma 4 5 2 5 4 2" xfId="7250"/>
    <cellStyle name="Comma 4 5 2 5 4 2 2" xfId="32757"/>
    <cellStyle name="Comma 4 5 2 5 4 3" xfId="32756"/>
    <cellStyle name="Comma 4 5 2 5 5" xfId="7251"/>
    <cellStyle name="Comma 4 5 2 5 5 2" xfId="32758"/>
    <cellStyle name="Comma 4 5 2 5 6" xfId="32743"/>
    <cellStyle name="Comma 4 5 2 6" xfId="7252"/>
    <cellStyle name="Comma 4 5 2 6 2" xfId="7253"/>
    <cellStyle name="Comma 4 5 2 6 2 2" xfId="7254"/>
    <cellStyle name="Comma 4 5 2 6 2 2 2" xfId="7255"/>
    <cellStyle name="Comma 4 5 2 6 2 2 2 2" xfId="32762"/>
    <cellStyle name="Comma 4 5 2 6 2 2 3" xfId="32761"/>
    <cellStyle name="Comma 4 5 2 6 2 3" xfId="7256"/>
    <cellStyle name="Comma 4 5 2 6 2 3 2" xfId="32763"/>
    <cellStyle name="Comma 4 5 2 6 2 4" xfId="32760"/>
    <cellStyle name="Comma 4 5 2 6 3" xfId="7257"/>
    <cellStyle name="Comma 4 5 2 6 3 2" xfId="7258"/>
    <cellStyle name="Comma 4 5 2 6 3 2 2" xfId="32765"/>
    <cellStyle name="Comma 4 5 2 6 3 3" xfId="32764"/>
    <cellStyle name="Comma 4 5 2 6 4" xfId="7259"/>
    <cellStyle name="Comma 4 5 2 6 4 2" xfId="32766"/>
    <cellStyle name="Comma 4 5 2 6 5" xfId="32759"/>
    <cellStyle name="Comma 4 5 2 7" xfId="7260"/>
    <cellStyle name="Comma 4 5 2 7 2" xfId="7261"/>
    <cellStyle name="Comma 4 5 2 7 2 2" xfId="7262"/>
    <cellStyle name="Comma 4 5 2 7 2 2 2" xfId="32769"/>
    <cellStyle name="Comma 4 5 2 7 2 3" xfId="32768"/>
    <cellStyle name="Comma 4 5 2 7 3" xfId="7263"/>
    <cellStyle name="Comma 4 5 2 7 3 2" xfId="32770"/>
    <cellStyle name="Comma 4 5 2 7 4" xfId="32767"/>
    <cellStyle name="Comma 4 5 2 8" xfId="7264"/>
    <cellStyle name="Comma 4 5 2 8 2" xfId="7265"/>
    <cellStyle name="Comma 4 5 2 8 2 2" xfId="32772"/>
    <cellStyle name="Comma 4 5 2 8 3" xfId="32771"/>
    <cellStyle name="Comma 4 5 2 9" xfId="7266"/>
    <cellStyle name="Comma 4 5 2 9 2" xfId="7267"/>
    <cellStyle name="Comma 4 5 2 9 2 2" xfId="32774"/>
    <cellStyle name="Comma 4 5 2 9 3" xfId="32773"/>
    <cellStyle name="Comma 4 5 3" xfId="7268"/>
    <cellStyle name="Comma 4 5 3 10" xfId="7269"/>
    <cellStyle name="Comma 4 5 3 10 2" xfId="32776"/>
    <cellStyle name="Comma 4 5 3 11" xfId="28974"/>
    <cellStyle name="Comma 4 5 3 12" xfId="32775"/>
    <cellStyle name="Comma 4 5 3 2" xfId="7270"/>
    <cellStyle name="Comma 4 5 3 2 2" xfId="7271"/>
    <cellStyle name="Comma 4 5 3 2 2 2" xfId="7272"/>
    <cellStyle name="Comma 4 5 3 2 2 2 2" xfId="7273"/>
    <cellStyle name="Comma 4 5 3 2 2 2 2 2" xfId="7274"/>
    <cellStyle name="Comma 4 5 3 2 2 2 2 2 2" xfId="7275"/>
    <cellStyle name="Comma 4 5 3 2 2 2 2 2 2 2" xfId="32782"/>
    <cellStyle name="Comma 4 5 3 2 2 2 2 2 3" xfId="32781"/>
    <cellStyle name="Comma 4 5 3 2 2 2 2 3" xfId="7276"/>
    <cellStyle name="Comma 4 5 3 2 2 2 2 3 2" xfId="32783"/>
    <cellStyle name="Comma 4 5 3 2 2 2 2 4" xfId="32780"/>
    <cellStyle name="Comma 4 5 3 2 2 2 3" xfId="7277"/>
    <cellStyle name="Comma 4 5 3 2 2 2 3 2" xfId="7278"/>
    <cellStyle name="Comma 4 5 3 2 2 2 3 2 2" xfId="32785"/>
    <cellStyle name="Comma 4 5 3 2 2 2 3 3" xfId="32784"/>
    <cellStyle name="Comma 4 5 3 2 2 2 4" xfId="7279"/>
    <cellStyle name="Comma 4 5 3 2 2 2 4 2" xfId="32786"/>
    <cellStyle name="Comma 4 5 3 2 2 2 5" xfId="32779"/>
    <cellStyle name="Comma 4 5 3 2 2 3" xfId="7280"/>
    <cellStyle name="Comma 4 5 3 2 2 3 2" xfId="7281"/>
    <cellStyle name="Comma 4 5 3 2 2 3 2 2" xfId="7282"/>
    <cellStyle name="Comma 4 5 3 2 2 3 2 2 2" xfId="32789"/>
    <cellStyle name="Comma 4 5 3 2 2 3 2 3" xfId="32788"/>
    <cellStyle name="Comma 4 5 3 2 2 3 3" xfId="7283"/>
    <cellStyle name="Comma 4 5 3 2 2 3 3 2" xfId="32790"/>
    <cellStyle name="Comma 4 5 3 2 2 3 4" xfId="32787"/>
    <cellStyle name="Comma 4 5 3 2 2 4" xfId="7284"/>
    <cellStyle name="Comma 4 5 3 2 2 4 2" xfId="7285"/>
    <cellStyle name="Comma 4 5 3 2 2 4 2 2" xfId="32792"/>
    <cellStyle name="Comma 4 5 3 2 2 4 3" xfId="32791"/>
    <cellStyle name="Comma 4 5 3 2 2 5" xfId="7286"/>
    <cellStyle name="Comma 4 5 3 2 2 5 2" xfId="32793"/>
    <cellStyle name="Comma 4 5 3 2 2 6" xfId="32778"/>
    <cellStyle name="Comma 4 5 3 2 3" xfId="7287"/>
    <cellStyle name="Comma 4 5 3 2 3 2" xfId="7288"/>
    <cellStyle name="Comma 4 5 3 2 3 2 2" xfId="7289"/>
    <cellStyle name="Comma 4 5 3 2 3 2 2 2" xfId="7290"/>
    <cellStyle name="Comma 4 5 3 2 3 2 2 2 2" xfId="7291"/>
    <cellStyle name="Comma 4 5 3 2 3 2 2 2 2 2" xfId="32798"/>
    <cellStyle name="Comma 4 5 3 2 3 2 2 2 3" xfId="32797"/>
    <cellStyle name="Comma 4 5 3 2 3 2 2 3" xfId="7292"/>
    <cellStyle name="Comma 4 5 3 2 3 2 2 3 2" xfId="32799"/>
    <cellStyle name="Comma 4 5 3 2 3 2 2 4" xfId="32796"/>
    <cellStyle name="Comma 4 5 3 2 3 2 3" xfId="7293"/>
    <cellStyle name="Comma 4 5 3 2 3 2 3 2" xfId="7294"/>
    <cellStyle name="Comma 4 5 3 2 3 2 3 2 2" xfId="32801"/>
    <cellStyle name="Comma 4 5 3 2 3 2 3 3" xfId="32800"/>
    <cellStyle name="Comma 4 5 3 2 3 2 4" xfId="7295"/>
    <cellStyle name="Comma 4 5 3 2 3 2 4 2" xfId="32802"/>
    <cellStyle name="Comma 4 5 3 2 3 2 5" xfId="32795"/>
    <cellStyle name="Comma 4 5 3 2 3 3" xfId="7296"/>
    <cellStyle name="Comma 4 5 3 2 3 3 2" xfId="7297"/>
    <cellStyle name="Comma 4 5 3 2 3 3 2 2" xfId="7298"/>
    <cellStyle name="Comma 4 5 3 2 3 3 2 2 2" xfId="32805"/>
    <cellStyle name="Comma 4 5 3 2 3 3 2 3" xfId="32804"/>
    <cellStyle name="Comma 4 5 3 2 3 3 3" xfId="7299"/>
    <cellStyle name="Comma 4 5 3 2 3 3 3 2" xfId="32806"/>
    <cellStyle name="Comma 4 5 3 2 3 3 4" xfId="32803"/>
    <cellStyle name="Comma 4 5 3 2 3 4" xfId="7300"/>
    <cellStyle name="Comma 4 5 3 2 3 4 2" xfId="7301"/>
    <cellStyle name="Comma 4 5 3 2 3 4 2 2" xfId="32808"/>
    <cellStyle name="Comma 4 5 3 2 3 4 3" xfId="32807"/>
    <cellStyle name="Comma 4 5 3 2 3 5" xfId="7302"/>
    <cellStyle name="Comma 4 5 3 2 3 5 2" xfId="32809"/>
    <cellStyle name="Comma 4 5 3 2 3 6" xfId="32794"/>
    <cellStyle name="Comma 4 5 3 2 4" xfId="7303"/>
    <cellStyle name="Comma 4 5 3 2 4 2" xfId="7304"/>
    <cellStyle name="Comma 4 5 3 2 4 2 2" xfId="7305"/>
    <cellStyle name="Comma 4 5 3 2 4 2 2 2" xfId="7306"/>
    <cellStyle name="Comma 4 5 3 2 4 2 2 2 2" xfId="32813"/>
    <cellStyle name="Comma 4 5 3 2 4 2 2 3" xfId="32812"/>
    <cellStyle name="Comma 4 5 3 2 4 2 3" xfId="7307"/>
    <cellStyle name="Comma 4 5 3 2 4 2 3 2" xfId="32814"/>
    <cellStyle name="Comma 4 5 3 2 4 2 4" xfId="32811"/>
    <cellStyle name="Comma 4 5 3 2 4 3" xfId="7308"/>
    <cellStyle name="Comma 4 5 3 2 4 3 2" xfId="7309"/>
    <cellStyle name="Comma 4 5 3 2 4 3 2 2" xfId="32816"/>
    <cellStyle name="Comma 4 5 3 2 4 3 3" xfId="32815"/>
    <cellStyle name="Comma 4 5 3 2 4 4" xfId="7310"/>
    <cellStyle name="Comma 4 5 3 2 4 4 2" xfId="32817"/>
    <cellStyle name="Comma 4 5 3 2 4 5" xfId="32810"/>
    <cellStyle name="Comma 4 5 3 2 5" xfId="7311"/>
    <cellStyle name="Comma 4 5 3 2 5 2" xfId="7312"/>
    <cellStyle name="Comma 4 5 3 2 5 2 2" xfId="7313"/>
    <cellStyle name="Comma 4 5 3 2 5 2 2 2" xfId="32820"/>
    <cellStyle name="Comma 4 5 3 2 5 2 3" xfId="32819"/>
    <cellStyle name="Comma 4 5 3 2 5 3" xfId="7314"/>
    <cellStyle name="Comma 4 5 3 2 5 3 2" xfId="32821"/>
    <cellStyle name="Comma 4 5 3 2 5 4" xfId="32818"/>
    <cellStyle name="Comma 4 5 3 2 6" xfId="7315"/>
    <cellStyle name="Comma 4 5 3 2 6 2" xfId="7316"/>
    <cellStyle name="Comma 4 5 3 2 6 2 2" xfId="32823"/>
    <cellStyle name="Comma 4 5 3 2 6 3" xfId="32822"/>
    <cellStyle name="Comma 4 5 3 2 7" xfId="7317"/>
    <cellStyle name="Comma 4 5 3 2 7 2" xfId="32824"/>
    <cellStyle name="Comma 4 5 3 2 8" xfId="28975"/>
    <cellStyle name="Comma 4 5 3 2 9" xfId="32777"/>
    <cellStyle name="Comma 4 5 3 3" xfId="7318"/>
    <cellStyle name="Comma 4 5 3 3 2" xfId="7319"/>
    <cellStyle name="Comma 4 5 3 3 2 2" xfId="7320"/>
    <cellStyle name="Comma 4 5 3 3 2 2 2" xfId="7321"/>
    <cellStyle name="Comma 4 5 3 3 2 2 2 2" xfId="7322"/>
    <cellStyle name="Comma 4 5 3 3 2 2 2 2 2" xfId="32829"/>
    <cellStyle name="Comma 4 5 3 3 2 2 2 3" xfId="32828"/>
    <cellStyle name="Comma 4 5 3 3 2 2 3" xfId="7323"/>
    <cellStyle name="Comma 4 5 3 3 2 2 3 2" xfId="32830"/>
    <cellStyle name="Comma 4 5 3 3 2 2 4" xfId="32827"/>
    <cellStyle name="Comma 4 5 3 3 2 3" xfId="7324"/>
    <cellStyle name="Comma 4 5 3 3 2 3 2" xfId="7325"/>
    <cellStyle name="Comma 4 5 3 3 2 3 2 2" xfId="32832"/>
    <cellStyle name="Comma 4 5 3 3 2 3 3" xfId="32831"/>
    <cellStyle name="Comma 4 5 3 3 2 4" xfId="7326"/>
    <cellStyle name="Comma 4 5 3 3 2 4 2" xfId="32833"/>
    <cellStyle name="Comma 4 5 3 3 2 5" xfId="32826"/>
    <cellStyle name="Comma 4 5 3 3 3" xfId="7327"/>
    <cellStyle name="Comma 4 5 3 3 3 2" xfId="7328"/>
    <cellStyle name="Comma 4 5 3 3 3 2 2" xfId="7329"/>
    <cellStyle name="Comma 4 5 3 3 3 2 2 2" xfId="32836"/>
    <cellStyle name="Comma 4 5 3 3 3 2 3" xfId="32835"/>
    <cellStyle name="Comma 4 5 3 3 3 3" xfId="7330"/>
    <cellStyle name="Comma 4 5 3 3 3 3 2" xfId="32837"/>
    <cellStyle name="Comma 4 5 3 3 3 4" xfId="32834"/>
    <cellStyle name="Comma 4 5 3 3 4" xfId="7331"/>
    <cellStyle name="Comma 4 5 3 3 4 2" xfId="7332"/>
    <cellStyle name="Comma 4 5 3 3 4 2 2" xfId="32839"/>
    <cellStyle name="Comma 4 5 3 3 4 3" xfId="32838"/>
    <cellStyle name="Comma 4 5 3 3 5" xfId="7333"/>
    <cellStyle name="Comma 4 5 3 3 5 2" xfId="32840"/>
    <cellStyle name="Comma 4 5 3 3 6" xfId="32825"/>
    <cellStyle name="Comma 4 5 3 4" xfId="7334"/>
    <cellStyle name="Comma 4 5 3 4 2" xfId="7335"/>
    <cellStyle name="Comma 4 5 3 4 2 2" xfId="7336"/>
    <cellStyle name="Comma 4 5 3 4 2 2 2" xfId="7337"/>
    <cellStyle name="Comma 4 5 3 4 2 2 2 2" xfId="7338"/>
    <cellStyle name="Comma 4 5 3 4 2 2 2 2 2" xfId="32845"/>
    <cellStyle name="Comma 4 5 3 4 2 2 2 3" xfId="32844"/>
    <cellStyle name="Comma 4 5 3 4 2 2 3" xfId="7339"/>
    <cellStyle name="Comma 4 5 3 4 2 2 3 2" xfId="32846"/>
    <cellStyle name="Comma 4 5 3 4 2 2 4" xfId="32843"/>
    <cellStyle name="Comma 4 5 3 4 2 3" xfId="7340"/>
    <cellStyle name="Comma 4 5 3 4 2 3 2" xfId="7341"/>
    <cellStyle name="Comma 4 5 3 4 2 3 2 2" xfId="32848"/>
    <cellStyle name="Comma 4 5 3 4 2 3 3" xfId="32847"/>
    <cellStyle name="Comma 4 5 3 4 2 4" xfId="7342"/>
    <cellStyle name="Comma 4 5 3 4 2 4 2" xfId="32849"/>
    <cellStyle name="Comma 4 5 3 4 2 5" xfId="32842"/>
    <cellStyle name="Comma 4 5 3 4 3" xfId="7343"/>
    <cellStyle name="Comma 4 5 3 4 3 2" xfId="7344"/>
    <cellStyle name="Comma 4 5 3 4 3 2 2" xfId="7345"/>
    <cellStyle name="Comma 4 5 3 4 3 2 2 2" xfId="32852"/>
    <cellStyle name="Comma 4 5 3 4 3 2 3" xfId="32851"/>
    <cellStyle name="Comma 4 5 3 4 3 3" xfId="7346"/>
    <cellStyle name="Comma 4 5 3 4 3 3 2" xfId="32853"/>
    <cellStyle name="Comma 4 5 3 4 3 4" xfId="32850"/>
    <cellStyle name="Comma 4 5 3 4 4" xfId="7347"/>
    <cellStyle name="Comma 4 5 3 4 4 2" xfId="7348"/>
    <cellStyle name="Comma 4 5 3 4 4 2 2" xfId="32855"/>
    <cellStyle name="Comma 4 5 3 4 4 3" xfId="32854"/>
    <cellStyle name="Comma 4 5 3 4 5" xfId="7349"/>
    <cellStyle name="Comma 4 5 3 4 5 2" xfId="32856"/>
    <cellStyle name="Comma 4 5 3 4 6" xfId="32841"/>
    <cellStyle name="Comma 4 5 3 5" xfId="7350"/>
    <cellStyle name="Comma 4 5 3 5 2" xfId="7351"/>
    <cellStyle name="Comma 4 5 3 5 2 2" xfId="7352"/>
    <cellStyle name="Comma 4 5 3 5 2 2 2" xfId="7353"/>
    <cellStyle name="Comma 4 5 3 5 2 2 2 2" xfId="7354"/>
    <cellStyle name="Comma 4 5 3 5 2 2 2 2 2" xfId="32861"/>
    <cellStyle name="Comma 4 5 3 5 2 2 2 3" xfId="32860"/>
    <cellStyle name="Comma 4 5 3 5 2 2 3" xfId="7355"/>
    <cellStyle name="Comma 4 5 3 5 2 2 3 2" xfId="32862"/>
    <cellStyle name="Comma 4 5 3 5 2 2 4" xfId="32859"/>
    <cellStyle name="Comma 4 5 3 5 2 3" xfId="7356"/>
    <cellStyle name="Comma 4 5 3 5 2 3 2" xfId="7357"/>
    <cellStyle name="Comma 4 5 3 5 2 3 2 2" xfId="32864"/>
    <cellStyle name="Comma 4 5 3 5 2 3 3" xfId="32863"/>
    <cellStyle name="Comma 4 5 3 5 2 4" xfId="7358"/>
    <cellStyle name="Comma 4 5 3 5 2 4 2" xfId="32865"/>
    <cellStyle name="Comma 4 5 3 5 2 5" xfId="32858"/>
    <cellStyle name="Comma 4 5 3 5 3" xfId="7359"/>
    <cellStyle name="Comma 4 5 3 5 3 2" xfId="7360"/>
    <cellStyle name="Comma 4 5 3 5 3 2 2" xfId="7361"/>
    <cellStyle name="Comma 4 5 3 5 3 2 2 2" xfId="32868"/>
    <cellStyle name="Comma 4 5 3 5 3 2 3" xfId="32867"/>
    <cellStyle name="Comma 4 5 3 5 3 3" xfId="7362"/>
    <cellStyle name="Comma 4 5 3 5 3 3 2" xfId="32869"/>
    <cellStyle name="Comma 4 5 3 5 3 4" xfId="32866"/>
    <cellStyle name="Comma 4 5 3 5 4" xfId="7363"/>
    <cellStyle name="Comma 4 5 3 5 4 2" xfId="7364"/>
    <cellStyle name="Comma 4 5 3 5 4 2 2" xfId="32871"/>
    <cellStyle name="Comma 4 5 3 5 4 3" xfId="32870"/>
    <cellStyle name="Comma 4 5 3 5 5" xfId="7365"/>
    <cellStyle name="Comma 4 5 3 5 5 2" xfId="32872"/>
    <cellStyle name="Comma 4 5 3 5 6" xfId="32857"/>
    <cellStyle name="Comma 4 5 3 6" xfId="7366"/>
    <cellStyle name="Comma 4 5 3 6 2" xfId="7367"/>
    <cellStyle name="Comma 4 5 3 6 2 2" xfId="7368"/>
    <cellStyle name="Comma 4 5 3 6 2 2 2" xfId="7369"/>
    <cellStyle name="Comma 4 5 3 6 2 2 2 2" xfId="32876"/>
    <cellStyle name="Comma 4 5 3 6 2 2 3" xfId="32875"/>
    <cellStyle name="Comma 4 5 3 6 2 3" xfId="7370"/>
    <cellStyle name="Comma 4 5 3 6 2 3 2" xfId="32877"/>
    <cellStyle name="Comma 4 5 3 6 2 4" xfId="32874"/>
    <cellStyle name="Comma 4 5 3 6 3" xfId="7371"/>
    <cellStyle name="Comma 4 5 3 6 3 2" xfId="7372"/>
    <cellStyle name="Comma 4 5 3 6 3 2 2" xfId="32879"/>
    <cellStyle name="Comma 4 5 3 6 3 3" xfId="32878"/>
    <cellStyle name="Comma 4 5 3 6 4" xfId="7373"/>
    <cellStyle name="Comma 4 5 3 6 4 2" xfId="32880"/>
    <cellStyle name="Comma 4 5 3 6 5" xfId="32873"/>
    <cellStyle name="Comma 4 5 3 7" xfId="7374"/>
    <cellStyle name="Comma 4 5 3 7 2" xfId="7375"/>
    <cellStyle name="Comma 4 5 3 7 2 2" xfId="7376"/>
    <cellStyle name="Comma 4 5 3 7 2 2 2" xfId="32883"/>
    <cellStyle name="Comma 4 5 3 7 2 3" xfId="32882"/>
    <cellStyle name="Comma 4 5 3 7 3" xfId="7377"/>
    <cellStyle name="Comma 4 5 3 7 3 2" xfId="32884"/>
    <cellStyle name="Comma 4 5 3 7 4" xfId="32881"/>
    <cellStyle name="Comma 4 5 3 8" xfId="7378"/>
    <cellStyle name="Comma 4 5 3 8 2" xfId="7379"/>
    <cellStyle name="Comma 4 5 3 8 2 2" xfId="32886"/>
    <cellStyle name="Comma 4 5 3 8 3" xfId="32885"/>
    <cellStyle name="Comma 4 5 3 9" xfId="7380"/>
    <cellStyle name="Comma 4 5 3 9 2" xfId="7381"/>
    <cellStyle name="Comma 4 5 3 9 2 2" xfId="32888"/>
    <cellStyle name="Comma 4 5 3 9 3" xfId="32887"/>
    <cellStyle name="Comma 4 5 4" xfId="7382"/>
    <cellStyle name="Comma 4 5 4 2" xfId="7383"/>
    <cellStyle name="Comma 4 5 4 2 2" xfId="7384"/>
    <cellStyle name="Comma 4 5 4 2 2 2" xfId="7385"/>
    <cellStyle name="Comma 4 5 4 2 2 2 2" xfId="7386"/>
    <cellStyle name="Comma 4 5 4 2 2 2 2 2" xfId="7387"/>
    <cellStyle name="Comma 4 5 4 2 2 2 2 2 2" xfId="32894"/>
    <cellStyle name="Comma 4 5 4 2 2 2 2 3" xfId="32893"/>
    <cellStyle name="Comma 4 5 4 2 2 2 3" xfId="7388"/>
    <cellStyle name="Comma 4 5 4 2 2 2 3 2" xfId="32895"/>
    <cellStyle name="Comma 4 5 4 2 2 2 4" xfId="32892"/>
    <cellStyle name="Comma 4 5 4 2 2 3" xfId="7389"/>
    <cellStyle name="Comma 4 5 4 2 2 3 2" xfId="7390"/>
    <cellStyle name="Comma 4 5 4 2 2 3 2 2" xfId="32897"/>
    <cellStyle name="Comma 4 5 4 2 2 3 3" xfId="32896"/>
    <cellStyle name="Comma 4 5 4 2 2 4" xfId="7391"/>
    <cellStyle name="Comma 4 5 4 2 2 4 2" xfId="32898"/>
    <cellStyle name="Comma 4 5 4 2 2 5" xfId="32891"/>
    <cellStyle name="Comma 4 5 4 2 3" xfId="7392"/>
    <cellStyle name="Comma 4 5 4 2 3 2" xfId="7393"/>
    <cellStyle name="Comma 4 5 4 2 3 2 2" xfId="7394"/>
    <cellStyle name="Comma 4 5 4 2 3 2 2 2" xfId="32901"/>
    <cellStyle name="Comma 4 5 4 2 3 2 3" xfId="32900"/>
    <cellStyle name="Comma 4 5 4 2 3 3" xfId="7395"/>
    <cellStyle name="Comma 4 5 4 2 3 3 2" xfId="32902"/>
    <cellStyle name="Comma 4 5 4 2 3 4" xfId="32899"/>
    <cellStyle name="Comma 4 5 4 2 4" xfId="7396"/>
    <cellStyle name="Comma 4 5 4 2 4 2" xfId="7397"/>
    <cellStyle name="Comma 4 5 4 2 4 2 2" xfId="32904"/>
    <cellStyle name="Comma 4 5 4 2 4 3" xfId="32903"/>
    <cellStyle name="Comma 4 5 4 2 5" xfId="7398"/>
    <cellStyle name="Comma 4 5 4 2 5 2" xfId="32905"/>
    <cellStyle name="Comma 4 5 4 2 6" xfId="32890"/>
    <cellStyle name="Comma 4 5 4 3" xfId="7399"/>
    <cellStyle name="Comma 4 5 4 3 2" xfId="7400"/>
    <cellStyle name="Comma 4 5 4 3 2 2" xfId="7401"/>
    <cellStyle name="Comma 4 5 4 3 2 2 2" xfId="7402"/>
    <cellStyle name="Comma 4 5 4 3 2 2 2 2" xfId="7403"/>
    <cellStyle name="Comma 4 5 4 3 2 2 2 2 2" xfId="32910"/>
    <cellStyle name="Comma 4 5 4 3 2 2 2 3" xfId="32909"/>
    <cellStyle name="Comma 4 5 4 3 2 2 3" xfId="7404"/>
    <cellStyle name="Comma 4 5 4 3 2 2 3 2" xfId="32911"/>
    <cellStyle name="Comma 4 5 4 3 2 2 4" xfId="32908"/>
    <cellStyle name="Comma 4 5 4 3 2 3" xfId="7405"/>
    <cellStyle name="Comma 4 5 4 3 2 3 2" xfId="7406"/>
    <cellStyle name="Comma 4 5 4 3 2 3 2 2" xfId="32913"/>
    <cellStyle name="Comma 4 5 4 3 2 3 3" xfId="32912"/>
    <cellStyle name="Comma 4 5 4 3 2 4" xfId="7407"/>
    <cellStyle name="Comma 4 5 4 3 2 4 2" xfId="32914"/>
    <cellStyle name="Comma 4 5 4 3 2 5" xfId="32907"/>
    <cellStyle name="Comma 4 5 4 3 3" xfId="7408"/>
    <cellStyle name="Comma 4 5 4 3 3 2" xfId="7409"/>
    <cellStyle name="Comma 4 5 4 3 3 2 2" xfId="7410"/>
    <cellStyle name="Comma 4 5 4 3 3 2 2 2" xfId="32917"/>
    <cellStyle name="Comma 4 5 4 3 3 2 3" xfId="32916"/>
    <cellStyle name="Comma 4 5 4 3 3 3" xfId="7411"/>
    <cellStyle name="Comma 4 5 4 3 3 3 2" xfId="32918"/>
    <cellStyle name="Comma 4 5 4 3 3 4" xfId="32915"/>
    <cellStyle name="Comma 4 5 4 3 4" xfId="7412"/>
    <cellStyle name="Comma 4 5 4 3 4 2" xfId="7413"/>
    <cellStyle name="Comma 4 5 4 3 4 2 2" xfId="32920"/>
    <cellStyle name="Comma 4 5 4 3 4 3" xfId="32919"/>
    <cellStyle name="Comma 4 5 4 3 5" xfId="7414"/>
    <cellStyle name="Comma 4 5 4 3 5 2" xfId="32921"/>
    <cellStyle name="Comma 4 5 4 3 6" xfId="32906"/>
    <cellStyle name="Comma 4 5 4 4" xfId="7415"/>
    <cellStyle name="Comma 4 5 4 4 2" xfId="7416"/>
    <cellStyle name="Comma 4 5 4 4 2 2" xfId="7417"/>
    <cellStyle name="Comma 4 5 4 4 2 2 2" xfId="7418"/>
    <cellStyle name="Comma 4 5 4 4 2 2 2 2" xfId="32925"/>
    <cellStyle name="Comma 4 5 4 4 2 2 3" xfId="32924"/>
    <cellStyle name="Comma 4 5 4 4 2 3" xfId="7419"/>
    <cellStyle name="Comma 4 5 4 4 2 3 2" xfId="32926"/>
    <cellStyle name="Comma 4 5 4 4 2 4" xfId="32923"/>
    <cellStyle name="Comma 4 5 4 4 3" xfId="7420"/>
    <cellStyle name="Comma 4 5 4 4 3 2" xfId="7421"/>
    <cellStyle name="Comma 4 5 4 4 3 2 2" xfId="32928"/>
    <cellStyle name="Comma 4 5 4 4 3 3" xfId="32927"/>
    <cellStyle name="Comma 4 5 4 4 4" xfId="7422"/>
    <cellStyle name="Comma 4 5 4 4 4 2" xfId="32929"/>
    <cellStyle name="Comma 4 5 4 4 5" xfId="32922"/>
    <cellStyle name="Comma 4 5 4 5" xfId="7423"/>
    <cellStyle name="Comma 4 5 4 5 2" xfId="7424"/>
    <cellStyle name="Comma 4 5 4 5 2 2" xfId="7425"/>
    <cellStyle name="Comma 4 5 4 5 2 2 2" xfId="32932"/>
    <cellStyle name="Comma 4 5 4 5 2 3" xfId="32931"/>
    <cellStyle name="Comma 4 5 4 5 3" xfId="7426"/>
    <cellStyle name="Comma 4 5 4 5 3 2" xfId="32933"/>
    <cellStyle name="Comma 4 5 4 5 4" xfId="32930"/>
    <cellStyle name="Comma 4 5 4 6" xfId="7427"/>
    <cellStyle name="Comma 4 5 4 6 2" xfId="7428"/>
    <cellStyle name="Comma 4 5 4 6 2 2" xfId="32935"/>
    <cellStyle name="Comma 4 5 4 6 3" xfId="32934"/>
    <cellStyle name="Comma 4 5 4 7" xfId="7429"/>
    <cellStyle name="Comma 4 5 4 7 2" xfId="32936"/>
    <cellStyle name="Comma 4 5 4 8" xfId="28976"/>
    <cellStyle name="Comma 4 5 4 9" xfId="32889"/>
    <cellStyle name="Comma 4 5 5" xfId="7430"/>
    <cellStyle name="Comma 4 5 5 2" xfId="7431"/>
    <cellStyle name="Comma 4 5 5 2 2" xfId="7432"/>
    <cellStyle name="Comma 4 5 5 2 2 2" xfId="7433"/>
    <cellStyle name="Comma 4 5 5 2 2 2 2" xfId="7434"/>
    <cellStyle name="Comma 4 5 5 2 2 2 2 2" xfId="32941"/>
    <cellStyle name="Comma 4 5 5 2 2 2 3" xfId="32940"/>
    <cellStyle name="Comma 4 5 5 2 2 3" xfId="7435"/>
    <cellStyle name="Comma 4 5 5 2 2 3 2" xfId="32942"/>
    <cellStyle name="Comma 4 5 5 2 2 4" xfId="32939"/>
    <cellStyle name="Comma 4 5 5 2 3" xfId="7436"/>
    <cellStyle name="Comma 4 5 5 2 3 2" xfId="7437"/>
    <cellStyle name="Comma 4 5 5 2 3 2 2" xfId="32944"/>
    <cellStyle name="Comma 4 5 5 2 3 3" xfId="32943"/>
    <cellStyle name="Comma 4 5 5 2 4" xfId="7438"/>
    <cellStyle name="Comma 4 5 5 2 4 2" xfId="32945"/>
    <cellStyle name="Comma 4 5 5 2 5" xfId="32938"/>
    <cellStyle name="Comma 4 5 5 3" xfId="7439"/>
    <cellStyle name="Comma 4 5 5 3 2" xfId="7440"/>
    <cellStyle name="Comma 4 5 5 3 2 2" xfId="7441"/>
    <cellStyle name="Comma 4 5 5 3 2 2 2" xfId="32948"/>
    <cellStyle name="Comma 4 5 5 3 2 3" xfId="32947"/>
    <cellStyle name="Comma 4 5 5 3 3" xfId="7442"/>
    <cellStyle name="Comma 4 5 5 3 3 2" xfId="32949"/>
    <cellStyle name="Comma 4 5 5 3 4" xfId="32946"/>
    <cellStyle name="Comma 4 5 5 4" xfId="7443"/>
    <cellStyle name="Comma 4 5 5 4 2" xfId="7444"/>
    <cellStyle name="Comma 4 5 5 4 2 2" xfId="32951"/>
    <cellStyle name="Comma 4 5 5 4 3" xfId="32950"/>
    <cellStyle name="Comma 4 5 5 5" xfId="7445"/>
    <cellStyle name="Comma 4 5 5 5 2" xfId="32952"/>
    <cellStyle name="Comma 4 5 5 6" xfId="32937"/>
    <cellStyle name="Comma 4 5 6" xfId="7446"/>
    <cellStyle name="Comma 4 5 6 2" xfId="7447"/>
    <cellStyle name="Comma 4 5 6 2 2" xfId="7448"/>
    <cellStyle name="Comma 4 5 6 2 2 2" xfId="7449"/>
    <cellStyle name="Comma 4 5 6 2 2 2 2" xfId="7450"/>
    <cellStyle name="Comma 4 5 6 2 2 2 2 2" xfId="32957"/>
    <cellStyle name="Comma 4 5 6 2 2 2 3" xfId="32956"/>
    <cellStyle name="Comma 4 5 6 2 2 3" xfId="7451"/>
    <cellStyle name="Comma 4 5 6 2 2 3 2" xfId="32958"/>
    <cellStyle name="Comma 4 5 6 2 2 4" xfId="32955"/>
    <cellStyle name="Comma 4 5 6 2 3" xfId="7452"/>
    <cellStyle name="Comma 4 5 6 2 3 2" xfId="7453"/>
    <cellStyle name="Comma 4 5 6 2 3 2 2" xfId="32960"/>
    <cellStyle name="Comma 4 5 6 2 3 3" xfId="32959"/>
    <cellStyle name="Comma 4 5 6 2 4" xfId="7454"/>
    <cellStyle name="Comma 4 5 6 2 4 2" xfId="32961"/>
    <cellStyle name="Comma 4 5 6 2 5" xfId="32954"/>
    <cellStyle name="Comma 4 5 6 3" xfId="7455"/>
    <cellStyle name="Comma 4 5 6 3 2" xfId="7456"/>
    <cellStyle name="Comma 4 5 6 3 2 2" xfId="7457"/>
    <cellStyle name="Comma 4 5 6 3 2 2 2" xfId="32964"/>
    <cellStyle name="Comma 4 5 6 3 2 3" xfId="32963"/>
    <cellStyle name="Comma 4 5 6 3 3" xfId="7458"/>
    <cellStyle name="Comma 4 5 6 3 3 2" xfId="32965"/>
    <cellStyle name="Comma 4 5 6 3 4" xfId="32962"/>
    <cellStyle name="Comma 4 5 6 4" xfId="7459"/>
    <cellStyle name="Comma 4 5 6 4 2" xfId="7460"/>
    <cellStyle name="Comma 4 5 6 4 2 2" xfId="32967"/>
    <cellStyle name="Comma 4 5 6 4 3" xfId="32966"/>
    <cellStyle name="Comma 4 5 6 5" xfId="7461"/>
    <cellStyle name="Comma 4 5 6 5 2" xfId="32968"/>
    <cellStyle name="Comma 4 5 6 6" xfId="32953"/>
    <cellStyle name="Comma 4 5 7" xfId="7462"/>
    <cellStyle name="Comma 4 5 7 2" xfId="7463"/>
    <cellStyle name="Comma 4 5 7 2 2" xfId="7464"/>
    <cellStyle name="Comma 4 5 7 2 2 2" xfId="7465"/>
    <cellStyle name="Comma 4 5 7 2 2 2 2" xfId="7466"/>
    <cellStyle name="Comma 4 5 7 2 2 2 2 2" xfId="32973"/>
    <cellStyle name="Comma 4 5 7 2 2 2 3" xfId="32972"/>
    <cellStyle name="Comma 4 5 7 2 2 3" xfId="7467"/>
    <cellStyle name="Comma 4 5 7 2 2 3 2" xfId="32974"/>
    <cellStyle name="Comma 4 5 7 2 2 4" xfId="32971"/>
    <cellStyle name="Comma 4 5 7 2 3" xfId="7468"/>
    <cellStyle name="Comma 4 5 7 2 3 2" xfId="7469"/>
    <cellStyle name="Comma 4 5 7 2 3 2 2" xfId="32976"/>
    <cellStyle name="Comma 4 5 7 2 3 3" xfId="32975"/>
    <cellStyle name="Comma 4 5 7 2 4" xfId="7470"/>
    <cellStyle name="Comma 4 5 7 2 4 2" xfId="32977"/>
    <cellStyle name="Comma 4 5 7 2 5" xfId="32970"/>
    <cellStyle name="Comma 4 5 7 3" xfId="7471"/>
    <cellStyle name="Comma 4 5 7 3 2" xfId="7472"/>
    <cellStyle name="Comma 4 5 7 3 2 2" xfId="7473"/>
    <cellStyle name="Comma 4 5 7 3 2 2 2" xfId="32980"/>
    <cellStyle name="Comma 4 5 7 3 2 3" xfId="32979"/>
    <cellStyle name="Comma 4 5 7 3 3" xfId="7474"/>
    <cellStyle name="Comma 4 5 7 3 3 2" xfId="32981"/>
    <cellStyle name="Comma 4 5 7 3 4" xfId="32978"/>
    <cellStyle name="Comma 4 5 7 4" xfId="7475"/>
    <cellStyle name="Comma 4 5 7 4 2" xfId="7476"/>
    <cellStyle name="Comma 4 5 7 4 2 2" xfId="32983"/>
    <cellStyle name="Comma 4 5 7 4 3" xfId="32982"/>
    <cellStyle name="Comma 4 5 7 5" xfId="7477"/>
    <cellStyle name="Comma 4 5 7 5 2" xfId="32984"/>
    <cellStyle name="Comma 4 5 7 6" xfId="32969"/>
    <cellStyle name="Comma 4 5 8" xfId="7478"/>
    <cellStyle name="Comma 4 5 8 2" xfId="7479"/>
    <cellStyle name="Comma 4 5 8 2 2" xfId="7480"/>
    <cellStyle name="Comma 4 5 8 2 2 2" xfId="7481"/>
    <cellStyle name="Comma 4 5 8 2 2 2 2" xfId="32988"/>
    <cellStyle name="Comma 4 5 8 2 2 3" xfId="32987"/>
    <cellStyle name="Comma 4 5 8 2 3" xfId="7482"/>
    <cellStyle name="Comma 4 5 8 2 3 2" xfId="32989"/>
    <cellStyle name="Comma 4 5 8 2 4" xfId="32986"/>
    <cellStyle name="Comma 4 5 8 3" xfId="7483"/>
    <cellStyle name="Comma 4 5 8 3 2" xfId="7484"/>
    <cellStyle name="Comma 4 5 8 3 2 2" xfId="32991"/>
    <cellStyle name="Comma 4 5 8 3 3" xfId="32990"/>
    <cellStyle name="Comma 4 5 8 4" xfId="7485"/>
    <cellStyle name="Comma 4 5 8 4 2" xfId="32992"/>
    <cellStyle name="Comma 4 5 8 5" xfId="32985"/>
    <cellStyle name="Comma 4 5 9" xfId="7486"/>
    <cellStyle name="Comma 4 5 9 2" xfId="7487"/>
    <cellStyle name="Comma 4 5 9 2 2" xfId="7488"/>
    <cellStyle name="Comma 4 5 9 2 2 2" xfId="32995"/>
    <cellStyle name="Comma 4 5 9 2 3" xfId="32994"/>
    <cellStyle name="Comma 4 5 9 3" xfId="7489"/>
    <cellStyle name="Comma 4 5 9 3 2" xfId="32996"/>
    <cellStyle name="Comma 4 5 9 4" xfId="32993"/>
    <cellStyle name="Comma 4 6" xfId="7490"/>
    <cellStyle name="Comma 4 6 10" xfId="7491"/>
    <cellStyle name="Comma 4 6 10 2" xfId="7492"/>
    <cellStyle name="Comma 4 6 10 2 2" xfId="32999"/>
    <cellStyle name="Comma 4 6 10 3" xfId="32998"/>
    <cellStyle name="Comma 4 6 11" xfId="7493"/>
    <cellStyle name="Comma 4 6 11 2" xfId="33000"/>
    <cellStyle name="Comma 4 6 12" xfId="28977"/>
    <cellStyle name="Comma 4 6 13" xfId="32997"/>
    <cellStyle name="Comma 4 6 2" xfId="7494"/>
    <cellStyle name="Comma 4 6 2 10" xfId="7495"/>
    <cellStyle name="Comma 4 6 2 10 2" xfId="33002"/>
    <cellStyle name="Comma 4 6 2 11" xfId="28978"/>
    <cellStyle name="Comma 4 6 2 12" xfId="33001"/>
    <cellStyle name="Comma 4 6 2 2" xfId="7496"/>
    <cellStyle name="Comma 4 6 2 2 2" xfId="7497"/>
    <cellStyle name="Comma 4 6 2 2 2 2" xfId="7498"/>
    <cellStyle name="Comma 4 6 2 2 2 2 2" xfId="7499"/>
    <cellStyle name="Comma 4 6 2 2 2 2 2 2" xfId="7500"/>
    <cellStyle name="Comma 4 6 2 2 2 2 2 2 2" xfId="7501"/>
    <cellStyle name="Comma 4 6 2 2 2 2 2 2 2 2" xfId="33008"/>
    <cellStyle name="Comma 4 6 2 2 2 2 2 2 3" xfId="33007"/>
    <cellStyle name="Comma 4 6 2 2 2 2 2 3" xfId="7502"/>
    <cellStyle name="Comma 4 6 2 2 2 2 2 3 2" xfId="33009"/>
    <cellStyle name="Comma 4 6 2 2 2 2 2 4" xfId="33006"/>
    <cellStyle name="Comma 4 6 2 2 2 2 3" xfId="7503"/>
    <cellStyle name="Comma 4 6 2 2 2 2 3 2" xfId="7504"/>
    <cellStyle name="Comma 4 6 2 2 2 2 3 2 2" xfId="33011"/>
    <cellStyle name="Comma 4 6 2 2 2 2 3 3" xfId="33010"/>
    <cellStyle name="Comma 4 6 2 2 2 2 4" xfId="7505"/>
    <cellStyle name="Comma 4 6 2 2 2 2 4 2" xfId="33012"/>
    <cellStyle name="Comma 4 6 2 2 2 2 5" xfId="33005"/>
    <cellStyle name="Comma 4 6 2 2 2 3" xfId="7506"/>
    <cellStyle name="Comma 4 6 2 2 2 3 2" xfId="7507"/>
    <cellStyle name="Comma 4 6 2 2 2 3 2 2" xfId="7508"/>
    <cellStyle name="Comma 4 6 2 2 2 3 2 2 2" xfId="33015"/>
    <cellStyle name="Comma 4 6 2 2 2 3 2 3" xfId="33014"/>
    <cellStyle name="Comma 4 6 2 2 2 3 3" xfId="7509"/>
    <cellStyle name="Comma 4 6 2 2 2 3 3 2" xfId="33016"/>
    <cellStyle name="Comma 4 6 2 2 2 3 4" xfId="33013"/>
    <cellStyle name="Comma 4 6 2 2 2 4" xfId="7510"/>
    <cellStyle name="Comma 4 6 2 2 2 4 2" xfId="7511"/>
    <cellStyle name="Comma 4 6 2 2 2 4 2 2" xfId="33018"/>
    <cellStyle name="Comma 4 6 2 2 2 4 3" xfId="33017"/>
    <cellStyle name="Comma 4 6 2 2 2 5" xfId="7512"/>
    <cellStyle name="Comma 4 6 2 2 2 5 2" xfId="33019"/>
    <cellStyle name="Comma 4 6 2 2 2 6" xfId="33004"/>
    <cellStyle name="Comma 4 6 2 2 3" xfId="7513"/>
    <cellStyle name="Comma 4 6 2 2 3 2" xfId="7514"/>
    <cellStyle name="Comma 4 6 2 2 3 2 2" xfId="7515"/>
    <cellStyle name="Comma 4 6 2 2 3 2 2 2" xfId="7516"/>
    <cellStyle name="Comma 4 6 2 2 3 2 2 2 2" xfId="7517"/>
    <cellStyle name="Comma 4 6 2 2 3 2 2 2 2 2" xfId="33024"/>
    <cellStyle name="Comma 4 6 2 2 3 2 2 2 3" xfId="33023"/>
    <cellStyle name="Comma 4 6 2 2 3 2 2 3" xfId="7518"/>
    <cellStyle name="Comma 4 6 2 2 3 2 2 3 2" xfId="33025"/>
    <cellStyle name="Comma 4 6 2 2 3 2 2 4" xfId="33022"/>
    <cellStyle name="Comma 4 6 2 2 3 2 3" xfId="7519"/>
    <cellStyle name="Comma 4 6 2 2 3 2 3 2" xfId="7520"/>
    <cellStyle name="Comma 4 6 2 2 3 2 3 2 2" xfId="33027"/>
    <cellStyle name="Comma 4 6 2 2 3 2 3 3" xfId="33026"/>
    <cellStyle name="Comma 4 6 2 2 3 2 4" xfId="7521"/>
    <cellStyle name="Comma 4 6 2 2 3 2 4 2" xfId="33028"/>
    <cellStyle name="Comma 4 6 2 2 3 2 5" xfId="33021"/>
    <cellStyle name="Comma 4 6 2 2 3 3" xfId="7522"/>
    <cellStyle name="Comma 4 6 2 2 3 3 2" xfId="7523"/>
    <cellStyle name="Comma 4 6 2 2 3 3 2 2" xfId="7524"/>
    <cellStyle name="Comma 4 6 2 2 3 3 2 2 2" xfId="33031"/>
    <cellStyle name="Comma 4 6 2 2 3 3 2 3" xfId="33030"/>
    <cellStyle name="Comma 4 6 2 2 3 3 3" xfId="7525"/>
    <cellStyle name="Comma 4 6 2 2 3 3 3 2" xfId="33032"/>
    <cellStyle name="Comma 4 6 2 2 3 3 4" xfId="33029"/>
    <cellStyle name="Comma 4 6 2 2 3 4" xfId="7526"/>
    <cellStyle name="Comma 4 6 2 2 3 4 2" xfId="7527"/>
    <cellStyle name="Comma 4 6 2 2 3 4 2 2" xfId="33034"/>
    <cellStyle name="Comma 4 6 2 2 3 4 3" xfId="33033"/>
    <cellStyle name="Comma 4 6 2 2 3 5" xfId="7528"/>
    <cellStyle name="Comma 4 6 2 2 3 5 2" xfId="33035"/>
    <cellStyle name="Comma 4 6 2 2 3 6" xfId="33020"/>
    <cellStyle name="Comma 4 6 2 2 4" xfId="7529"/>
    <cellStyle name="Comma 4 6 2 2 4 2" xfId="7530"/>
    <cellStyle name="Comma 4 6 2 2 4 2 2" xfId="7531"/>
    <cellStyle name="Comma 4 6 2 2 4 2 2 2" xfId="7532"/>
    <cellStyle name="Comma 4 6 2 2 4 2 2 2 2" xfId="33039"/>
    <cellStyle name="Comma 4 6 2 2 4 2 2 3" xfId="33038"/>
    <cellStyle name="Comma 4 6 2 2 4 2 3" xfId="7533"/>
    <cellStyle name="Comma 4 6 2 2 4 2 3 2" xfId="33040"/>
    <cellStyle name="Comma 4 6 2 2 4 2 4" xfId="33037"/>
    <cellStyle name="Comma 4 6 2 2 4 3" xfId="7534"/>
    <cellStyle name="Comma 4 6 2 2 4 3 2" xfId="7535"/>
    <cellStyle name="Comma 4 6 2 2 4 3 2 2" xfId="33042"/>
    <cellStyle name="Comma 4 6 2 2 4 3 3" xfId="33041"/>
    <cellStyle name="Comma 4 6 2 2 4 4" xfId="7536"/>
    <cellStyle name="Comma 4 6 2 2 4 4 2" xfId="33043"/>
    <cellStyle name="Comma 4 6 2 2 4 5" xfId="33036"/>
    <cellStyle name="Comma 4 6 2 2 5" xfId="7537"/>
    <cellStyle name="Comma 4 6 2 2 5 2" xfId="7538"/>
    <cellStyle name="Comma 4 6 2 2 5 2 2" xfId="7539"/>
    <cellStyle name="Comma 4 6 2 2 5 2 2 2" xfId="33046"/>
    <cellStyle name="Comma 4 6 2 2 5 2 3" xfId="33045"/>
    <cellStyle name="Comma 4 6 2 2 5 3" xfId="7540"/>
    <cellStyle name="Comma 4 6 2 2 5 3 2" xfId="33047"/>
    <cellStyle name="Comma 4 6 2 2 5 4" xfId="33044"/>
    <cellStyle name="Comma 4 6 2 2 6" xfId="7541"/>
    <cellStyle name="Comma 4 6 2 2 6 2" xfId="7542"/>
    <cellStyle name="Comma 4 6 2 2 6 2 2" xfId="33049"/>
    <cellStyle name="Comma 4 6 2 2 6 3" xfId="33048"/>
    <cellStyle name="Comma 4 6 2 2 7" xfId="7543"/>
    <cellStyle name="Comma 4 6 2 2 7 2" xfId="33050"/>
    <cellStyle name="Comma 4 6 2 2 8" xfId="28979"/>
    <cellStyle name="Comma 4 6 2 2 9" xfId="33003"/>
    <cellStyle name="Comma 4 6 2 3" xfId="7544"/>
    <cellStyle name="Comma 4 6 2 3 2" xfId="7545"/>
    <cellStyle name="Comma 4 6 2 3 2 2" xfId="7546"/>
    <cellStyle name="Comma 4 6 2 3 2 2 2" xfId="7547"/>
    <cellStyle name="Comma 4 6 2 3 2 2 2 2" xfId="7548"/>
    <cellStyle name="Comma 4 6 2 3 2 2 2 2 2" xfId="33055"/>
    <cellStyle name="Comma 4 6 2 3 2 2 2 3" xfId="33054"/>
    <cellStyle name="Comma 4 6 2 3 2 2 3" xfId="7549"/>
    <cellStyle name="Comma 4 6 2 3 2 2 3 2" xfId="33056"/>
    <cellStyle name="Comma 4 6 2 3 2 2 4" xfId="33053"/>
    <cellStyle name="Comma 4 6 2 3 2 3" xfId="7550"/>
    <cellStyle name="Comma 4 6 2 3 2 3 2" xfId="7551"/>
    <cellStyle name="Comma 4 6 2 3 2 3 2 2" xfId="33058"/>
    <cellStyle name="Comma 4 6 2 3 2 3 3" xfId="33057"/>
    <cellStyle name="Comma 4 6 2 3 2 4" xfId="7552"/>
    <cellStyle name="Comma 4 6 2 3 2 4 2" xfId="33059"/>
    <cellStyle name="Comma 4 6 2 3 2 5" xfId="33052"/>
    <cellStyle name="Comma 4 6 2 3 3" xfId="7553"/>
    <cellStyle name="Comma 4 6 2 3 3 2" xfId="7554"/>
    <cellStyle name="Comma 4 6 2 3 3 2 2" xfId="7555"/>
    <cellStyle name="Comma 4 6 2 3 3 2 2 2" xfId="33062"/>
    <cellStyle name="Comma 4 6 2 3 3 2 3" xfId="33061"/>
    <cellStyle name="Comma 4 6 2 3 3 3" xfId="7556"/>
    <cellStyle name="Comma 4 6 2 3 3 3 2" xfId="33063"/>
    <cellStyle name="Comma 4 6 2 3 3 4" xfId="33060"/>
    <cellStyle name="Comma 4 6 2 3 4" xfId="7557"/>
    <cellStyle name="Comma 4 6 2 3 4 2" xfId="7558"/>
    <cellStyle name="Comma 4 6 2 3 4 2 2" xfId="33065"/>
    <cellStyle name="Comma 4 6 2 3 4 3" xfId="33064"/>
    <cellStyle name="Comma 4 6 2 3 5" xfId="7559"/>
    <cellStyle name="Comma 4 6 2 3 5 2" xfId="33066"/>
    <cellStyle name="Comma 4 6 2 3 6" xfId="33051"/>
    <cellStyle name="Comma 4 6 2 4" xfId="7560"/>
    <cellStyle name="Comma 4 6 2 4 2" xfId="7561"/>
    <cellStyle name="Comma 4 6 2 4 2 2" xfId="7562"/>
    <cellStyle name="Comma 4 6 2 4 2 2 2" xfId="7563"/>
    <cellStyle name="Comma 4 6 2 4 2 2 2 2" xfId="7564"/>
    <cellStyle name="Comma 4 6 2 4 2 2 2 2 2" xfId="33071"/>
    <cellStyle name="Comma 4 6 2 4 2 2 2 3" xfId="33070"/>
    <cellStyle name="Comma 4 6 2 4 2 2 3" xfId="7565"/>
    <cellStyle name="Comma 4 6 2 4 2 2 3 2" xfId="33072"/>
    <cellStyle name="Comma 4 6 2 4 2 2 4" xfId="33069"/>
    <cellStyle name="Comma 4 6 2 4 2 3" xfId="7566"/>
    <cellStyle name="Comma 4 6 2 4 2 3 2" xfId="7567"/>
    <cellStyle name="Comma 4 6 2 4 2 3 2 2" xfId="33074"/>
    <cellStyle name="Comma 4 6 2 4 2 3 3" xfId="33073"/>
    <cellStyle name="Comma 4 6 2 4 2 4" xfId="7568"/>
    <cellStyle name="Comma 4 6 2 4 2 4 2" xfId="33075"/>
    <cellStyle name="Comma 4 6 2 4 2 5" xfId="33068"/>
    <cellStyle name="Comma 4 6 2 4 3" xfId="7569"/>
    <cellStyle name="Comma 4 6 2 4 3 2" xfId="7570"/>
    <cellStyle name="Comma 4 6 2 4 3 2 2" xfId="7571"/>
    <cellStyle name="Comma 4 6 2 4 3 2 2 2" xfId="33078"/>
    <cellStyle name="Comma 4 6 2 4 3 2 3" xfId="33077"/>
    <cellStyle name="Comma 4 6 2 4 3 3" xfId="7572"/>
    <cellStyle name="Comma 4 6 2 4 3 3 2" xfId="33079"/>
    <cellStyle name="Comma 4 6 2 4 3 4" xfId="33076"/>
    <cellStyle name="Comma 4 6 2 4 4" xfId="7573"/>
    <cellStyle name="Comma 4 6 2 4 4 2" xfId="7574"/>
    <cellStyle name="Comma 4 6 2 4 4 2 2" xfId="33081"/>
    <cellStyle name="Comma 4 6 2 4 4 3" xfId="33080"/>
    <cellStyle name="Comma 4 6 2 4 5" xfId="7575"/>
    <cellStyle name="Comma 4 6 2 4 5 2" xfId="33082"/>
    <cellStyle name="Comma 4 6 2 4 6" xfId="33067"/>
    <cellStyle name="Comma 4 6 2 5" xfId="7576"/>
    <cellStyle name="Comma 4 6 2 5 2" xfId="7577"/>
    <cellStyle name="Comma 4 6 2 5 2 2" xfId="7578"/>
    <cellStyle name="Comma 4 6 2 5 2 2 2" xfId="7579"/>
    <cellStyle name="Comma 4 6 2 5 2 2 2 2" xfId="7580"/>
    <cellStyle name="Comma 4 6 2 5 2 2 2 2 2" xfId="33087"/>
    <cellStyle name="Comma 4 6 2 5 2 2 2 3" xfId="33086"/>
    <cellStyle name="Comma 4 6 2 5 2 2 3" xfId="7581"/>
    <cellStyle name="Comma 4 6 2 5 2 2 3 2" xfId="33088"/>
    <cellStyle name="Comma 4 6 2 5 2 2 4" xfId="33085"/>
    <cellStyle name="Comma 4 6 2 5 2 3" xfId="7582"/>
    <cellStyle name="Comma 4 6 2 5 2 3 2" xfId="7583"/>
    <cellStyle name="Comma 4 6 2 5 2 3 2 2" xfId="33090"/>
    <cellStyle name="Comma 4 6 2 5 2 3 3" xfId="33089"/>
    <cellStyle name="Comma 4 6 2 5 2 4" xfId="7584"/>
    <cellStyle name="Comma 4 6 2 5 2 4 2" xfId="33091"/>
    <cellStyle name="Comma 4 6 2 5 2 5" xfId="33084"/>
    <cellStyle name="Comma 4 6 2 5 3" xfId="7585"/>
    <cellStyle name="Comma 4 6 2 5 3 2" xfId="7586"/>
    <cellStyle name="Comma 4 6 2 5 3 2 2" xfId="7587"/>
    <cellStyle name="Comma 4 6 2 5 3 2 2 2" xfId="33094"/>
    <cellStyle name="Comma 4 6 2 5 3 2 3" xfId="33093"/>
    <cellStyle name="Comma 4 6 2 5 3 3" xfId="7588"/>
    <cellStyle name="Comma 4 6 2 5 3 3 2" xfId="33095"/>
    <cellStyle name="Comma 4 6 2 5 3 4" xfId="33092"/>
    <cellStyle name="Comma 4 6 2 5 4" xfId="7589"/>
    <cellStyle name="Comma 4 6 2 5 4 2" xfId="7590"/>
    <cellStyle name="Comma 4 6 2 5 4 2 2" xfId="33097"/>
    <cellStyle name="Comma 4 6 2 5 4 3" xfId="33096"/>
    <cellStyle name="Comma 4 6 2 5 5" xfId="7591"/>
    <cellStyle name="Comma 4 6 2 5 5 2" xfId="33098"/>
    <cellStyle name="Comma 4 6 2 5 6" xfId="33083"/>
    <cellStyle name="Comma 4 6 2 6" xfId="7592"/>
    <cellStyle name="Comma 4 6 2 6 2" xfId="7593"/>
    <cellStyle name="Comma 4 6 2 6 2 2" xfId="7594"/>
    <cellStyle name="Comma 4 6 2 6 2 2 2" xfId="7595"/>
    <cellStyle name="Comma 4 6 2 6 2 2 2 2" xfId="33102"/>
    <cellStyle name="Comma 4 6 2 6 2 2 3" xfId="33101"/>
    <cellStyle name="Comma 4 6 2 6 2 3" xfId="7596"/>
    <cellStyle name="Comma 4 6 2 6 2 3 2" xfId="33103"/>
    <cellStyle name="Comma 4 6 2 6 2 4" xfId="33100"/>
    <cellStyle name="Comma 4 6 2 6 3" xfId="7597"/>
    <cellStyle name="Comma 4 6 2 6 3 2" xfId="7598"/>
    <cellStyle name="Comma 4 6 2 6 3 2 2" xfId="33105"/>
    <cellStyle name="Comma 4 6 2 6 3 3" xfId="33104"/>
    <cellStyle name="Comma 4 6 2 6 4" xfId="7599"/>
    <cellStyle name="Comma 4 6 2 6 4 2" xfId="33106"/>
    <cellStyle name="Comma 4 6 2 6 5" xfId="33099"/>
    <cellStyle name="Comma 4 6 2 7" xfId="7600"/>
    <cellStyle name="Comma 4 6 2 7 2" xfId="7601"/>
    <cellStyle name="Comma 4 6 2 7 2 2" xfId="7602"/>
    <cellStyle name="Comma 4 6 2 7 2 2 2" xfId="33109"/>
    <cellStyle name="Comma 4 6 2 7 2 3" xfId="33108"/>
    <cellStyle name="Comma 4 6 2 7 3" xfId="7603"/>
    <cellStyle name="Comma 4 6 2 7 3 2" xfId="33110"/>
    <cellStyle name="Comma 4 6 2 7 4" xfId="33107"/>
    <cellStyle name="Comma 4 6 2 8" xfId="7604"/>
    <cellStyle name="Comma 4 6 2 8 2" xfId="7605"/>
    <cellStyle name="Comma 4 6 2 8 2 2" xfId="33112"/>
    <cellStyle name="Comma 4 6 2 8 3" xfId="33111"/>
    <cellStyle name="Comma 4 6 2 9" xfId="7606"/>
    <cellStyle name="Comma 4 6 2 9 2" xfId="7607"/>
    <cellStyle name="Comma 4 6 2 9 2 2" xfId="33114"/>
    <cellStyle name="Comma 4 6 2 9 3" xfId="33113"/>
    <cellStyle name="Comma 4 6 3" xfId="7608"/>
    <cellStyle name="Comma 4 6 3 2" xfId="7609"/>
    <cellStyle name="Comma 4 6 3 2 2" xfId="7610"/>
    <cellStyle name="Comma 4 6 3 2 2 2" xfId="7611"/>
    <cellStyle name="Comma 4 6 3 2 2 2 2" xfId="7612"/>
    <cellStyle name="Comma 4 6 3 2 2 2 2 2" xfId="7613"/>
    <cellStyle name="Comma 4 6 3 2 2 2 2 2 2" xfId="33120"/>
    <cellStyle name="Comma 4 6 3 2 2 2 2 3" xfId="33119"/>
    <cellStyle name="Comma 4 6 3 2 2 2 3" xfId="7614"/>
    <cellStyle name="Comma 4 6 3 2 2 2 3 2" xfId="33121"/>
    <cellStyle name="Comma 4 6 3 2 2 2 4" xfId="33118"/>
    <cellStyle name="Comma 4 6 3 2 2 3" xfId="7615"/>
    <cellStyle name="Comma 4 6 3 2 2 3 2" xfId="7616"/>
    <cellStyle name="Comma 4 6 3 2 2 3 2 2" xfId="33123"/>
    <cellStyle name="Comma 4 6 3 2 2 3 3" xfId="33122"/>
    <cellStyle name="Comma 4 6 3 2 2 4" xfId="7617"/>
    <cellStyle name="Comma 4 6 3 2 2 4 2" xfId="33124"/>
    <cellStyle name="Comma 4 6 3 2 2 5" xfId="33117"/>
    <cellStyle name="Comma 4 6 3 2 3" xfId="7618"/>
    <cellStyle name="Comma 4 6 3 2 3 2" xfId="7619"/>
    <cellStyle name="Comma 4 6 3 2 3 2 2" xfId="7620"/>
    <cellStyle name="Comma 4 6 3 2 3 2 2 2" xfId="33127"/>
    <cellStyle name="Comma 4 6 3 2 3 2 3" xfId="33126"/>
    <cellStyle name="Comma 4 6 3 2 3 3" xfId="7621"/>
    <cellStyle name="Comma 4 6 3 2 3 3 2" xfId="33128"/>
    <cellStyle name="Comma 4 6 3 2 3 4" xfId="33125"/>
    <cellStyle name="Comma 4 6 3 2 4" xfId="7622"/>
    <cellStyle name="Comma 4 6 3 2 4 2" xfId="7623"/>
    <cellStyle name="Comma 4 6 3 2 4 2 2" xfId="33130"/>
    <cellStyle name="Comma 4 6 3 2 4 3" xfId="33129"/>
    <cellStyle name="Comma 4 6 3 2 5" xfId="7624"/>
    <cellStyle name="Comma 4 6 3 2 5 2" xfId="33131"/>
    <cellStyle name="Comma 4 6 3 2 6" xfId="33116"/>
    <cellStyle name="Comma 4 6 3 3" xfId="7625"/>
    <cellStyle name="Comma 4 6 3 3 2" xfId="7626"/>
    <cellStyle name="Comma 4 6 3 3 2 2" xfId="7627"/>
    <cellStyle name="Comma 4 6 3 3 2 2 2" xfId="7628"/>
    <cellStyle name="Comma 4 6 3 3 2 2 2 2" xfId="7629"/>
    <cellStyle name="Comma 4 6 3 3 2 2 2 2 2" xfId="33136"/>
    <cellStyle name="Comma 4 6 3 3 2 2 2 3" xfId="33135"/>
    <cellStyle name="Comma 4 6 3 3 2 2 3" xfId="7630"/>
    <cellStyle name="Comma 4 6 3 3 2 2 3 2" xfId="33137"/>
    <cellStyle name="Comma 4 6 3 3 2 2 4" xfId="33134"/>
    <cellStyle name="Comma 4 6 3 3 2 3" xfId="7631"/>
    <cellStyle name="Comma 4 6 3 3 2 3 2" xfId="7632"/>
    <cellStyle name="Comma 4 6 3 3 2 3 2 2" xfId="33139"/>
    <cellStyle name="Comma 4 6 3 3 2 3 3" xfId="33138"/>
    <cellStyle name="Comma 4 6 3 3 2 4" xfId="7633"/>
    <cellStyle name="Comma 4 6 3 3 2 4 2" xfId="33140"/>
    <cellStyle name="Comma 4 6 3 3 2 5" xfId="33133"/>
    <cellStyle name="Comma 4 6 3 3 3" xfId="7634"/>
    <cellStyle name="Comma 4 6 3 3 3 2" xfId="7635"/>
    <cellStyle name="Comma 4 6 3 3 3 2 2" xfId="7636"/>
    <cellStyle name="Comma 4 6 3 3 3 2 2 2" xfId="33143"/>
    <cellStyle name="Comma 4 6 3 3 3 2 3" xfId="33142"/>
    <cellStyle name="Comma 4 6 3 3 3 3" xfId="7637"/>
    <cellStyle name="Comma 4 6 3 3 3 3 2" xfId="33144"/>
    <cellStyle name="Comma 4 6 3 3 3 4" xfId="33141"/>
    <cellStyle name="Comma 4 6 3 3 4" xfId="7638"/>
    <cellStyle name="Comma 4 6 3 3 4 2" xfId="7639"/>
    <cellStyle name="Comma 4 6 3 3 4 2 2" xfId="33146"/>
    <cellStyle name="Comma 4 6 3 3 4 3" xfId="33145"/>
    <cellStyle name="Comma 4 6 3 3 5" xfId="7640"/>
    <cellStyle name="Comma 4 6 3 3 5 2" xfId="33147"/>
    <cellStyle name="Comma 4 6 3 3 6" xfId="33132"/>
    <cellStyle name="Comma 4 6 3 4" xfId="7641"/>
    <cellStyle name="Comma 4 6 3 4 2" xfId="7642"/>
    <cellStyle name="Comma 4 6 3 4 2 2" xfId="7643"/>
    <cellStyle name="Comma 4 6 3 4 2 2 2" xfId="7644"/>
    <cellStyle name="Comma 4 6 3 4 2 2 2 2" xfId="33151"/>
    <cellStyle name="Comma 4 6 3 4 2 2 3" xfId="33150"/>
    <cellStyle name="Comma 4 6 3 4 2 3" xfId="7645"/>
    <cellStyle name="Comma 4 6 3 4 2 3 2" xfId="33152"/>
    <cellStyle name="Comma 4 6 3 4 2 4" xfId="33149"/>
    <cellStyle name="Comma 4 6 3 4 3" xfId="7646"/>
    <cellStyle name="Comma 4 6 3 4 3 2" xfId="7647"/>
    <cellStyle name="Comma 4 6 3 4 3 2 2" xfId="33154"/>
    <cellStyle name="Comma 4 6 3 4 3 3" xfId="33153"/>
    <cellStyle name="Comma 4 6 3 4 4" xfId="7648"/>
    <cellStyle name="Comma 4 6 3 4 4 2" xfId="33155"/>
    <cellStyle name="Comma 4 6 3 4 5" xfId="33148"/>
    <cellStyle name="Comma 4 6 3 5" xfId="7649"/>
    <cellStyle name="Comma 4 6 3 5 2" xfId="7650"/>
    <cellStyle name="Comma 4 6 3 5 2 2" xfId="7651"/>
    <cellStyle name="Comma 4 6 3 5 2 2 2" xfId="33158"/>
    <cellStyle name="Comma 4 6 3 5 2 3" xfId="33157"/>
    <cellStyle name="Comma 4 6 3 5 3" xfId="7652"/>
    <cellStyle name="Comma 4 6 3 5 3 2" xfId="33159"/>
    <cellStyle name="Comma 4 6 3 5 4" xfId="33156"/>
    <cellStyle name="Comma 4 6 3 6" xfId="7653"/>
    <cellStyle name="Comma 4 6 3 6 2" xfId="7654"/>
    <cellStyle name="Comma 4 6 3 6 2 2" xfId="33161"/>
    <cellStyle name="Comma 4 6 3 6 3" xfId="33160"/>
    <cellStyle name="Comma 4 6 3 7" xfId="7655"/>
    <cellStyle name="Comma 4 6 3 7 2" xfId="33162"/>
    <cellStyle name="Comma 4 6 3 8" xfId="28980"/>
    <cellStyle name="Comma 4 6 3 9" xfId="33115"/>
    <cellStyle name="Comma 4 6 4" xfId="7656"/>
    <cellStyle name="Comma 4 6 4 2" xfId="7657"/>
    <cellStyle name="Comma 4 6 4 2 2" xfId="7658"/>
    <cellStyle name="Comma 4 6 4 2 2 2" xfId="7659"/>
    <cellStyle name="Comma 4 6 4 2 2 2 2" xfId="7660"/>
    <cellStyle name="Comma 4 6 4 2 2 2 2 2" xfId="33167"/>
    <cellStyle name="Comma 4 6 4 2 2 2 3" xfId="33166"/>
    <cellStyle name="Comma 4 6 4 2 2 3" xfId="7661"/>
    <cellStyle name="Comma 4 6 4 2 2 3 2" xfId="33168"/>
    <cellStyle name="Comma 4 6 4 2 2 4" xfId="33165"/>
    <cellStyle name="Comma 4 6 4 2 3" xfId="7662"/>
    <cellStyle name="Comma 4 6 4 2 3 2" xfId="7663"/>
    <cellStyle name="Comma 4 6 4 2 3 2 2" xfId="33170"/>
    <cellStyle name="Comma 4 6 4 2 3 3" xfId="33169"/>
    <cellStyle name="Comma 4 6 4 2 4" xfId="7664"/>
    <cellStyle name="Comma 4 6 4 2 4 2" xfId="33171"/>
    <cellStyle name="Comma 4 6 4 2 5" xfId="33164"/>
    <cellStyle name="Comma 4 6 4 3" xfId="7665"/>
    <cellStyle name="Comma 4 6 4 3 2" xfId="7666"/>
    <cellStyle name="Comma 4 6 4 3 2 2" xfId="7667"/>
    <cellStyle name="Comma 4 6 4 3 2 2 2" xfId="33174"/>
    <cellStyle name="Comma 4 6 4 3 2 3" xfId="33173"/>
    <cellStyle name="Comma 4 6 4 3 3" xfId="7668"/>
    <cellStyle name="Comma 4 6 4 3 3 2" xfId="33175"/>
    <cellStyle name="Comma 4 6 4 3 4" xfId="33172"/>
    <cellStyle name="Comma 4 6 4 4" xfId="7669"/>
    <cellStyle name="Comma 4 6 4 4 2" xfId="7670"/>
    <cellStyle name="Comma 4 6 4 4 2 2" xfId="33177"/>
    <cellStyle name="Comma 4 6 4 4 3" xfId="33176"/>
    <cellStyle name="Comma 4 6 4 5" xfId="7671"/>
    <cellStyle name="Comma 4 6 4 5 2" xfId="33178"/>
    <cellStyle name="Comma 4 6 4 6" xfId="33163"/>
    <cellStyle name="Comma 4 6 5" xfId="7672"/>
    <cellStyle name="Comma 4 6 5 2" xfId="7673"/>
    <cellStyle name="Comma 4 6 5 2 2" xfId="7674"/>
    <cellStyle name="Comma 4 6 5 2 2 2" xfId="7675"/>
    <cellStyle name="Comma 4 6 5 2 2 2 2" xfId="7676"/>
    <cellStyle name="Comma 4 6 5 2 2 2 2 2" xfId="33183"/>
    <cellStyle name="Comma 4 6 5 2 2 2 3" xfId="33182"/>
    <cellStyle name="Comma 4 6 5 2 2 3" xfId="7677"/>
    <cellStyle name="Comma 4 6 5 2 2 3 2" xfId="33184"/>
    <cellStyle name="Comma 4 6 5 2 2 4" xfId="33181"/>
    <cellStyle name="Comma 4 6 5 2 3" xfId="7678"/>
    <cellStyle name="Comma 4 6 5 2 3 2" xfId="7679"/>
    <cellStyle name="Comma 4 6 5 2 3 2 2" xfId="33186"/>
    <cellStyle name="Comma 4 6 5 2 3 3" xfId="33185"/>
    <cellStyle name="Comma 4 6 5 2 4" xfId="7680"/>
    <cellStyle name="Comma 4 6 5 2 4 2" xfId="33187"/>
    <cellStyle name="Comma 4 6 5 2 5" xfId="33180"/>
    <cellStyle name="Comma 4 6 5 3" xfId="7681"/>
    <cellStyle name="Comma 4 6 5 3 2" xfId="7682"/>
    <cellStyle name="Comma 4 6 5 3 2 2" xfId="7683"/>
    <cellStyle name="Comma 4 6 5 3 2 2 2" xfId="33190"/>
    <cellStyle name="Comma 4 6 5 3 2 3" xfId="33189"/>
    <cellStyle name="Comma 4 6 5 3 3" xfId="7684"/>
    <cellStyle name="Comma 4 6 5 3 3 2" xfId="33191"/>
    <cellStyle name="Comma 4 6 5 3 4" xfId="33188"/>
    <cellStyle name="Comma 4 6 5 4" xfId="7685"/>
    <cellStyle name="Comma 4 6 5 4 2" xfId="7686"/>
    <cellStyle name="Comma 4 6 5 4 2 2" xfId="33193"/>
    <cellStyle name="Comma 4 6 5 4 3" xfId="33192"/>
    <cellStyle name="Comma 4 6 5 5" xfId="7687"/>
    <cellStyle name="Comma 4 6 5 5 2" xfId="33194"/>
    <cellStyle name="Comma 4 6 5 6" xfId="33179"/>
    <cellStyle name="Comma 4 6 6" xfId="7688"/>
    <cellStyle name="Comma 4 6 6 2" xfId="7689"/>
    <cellStyle name="Comma 4 6 6 2 2" xfId="7690"/>
    <cellStyle name="Comma 4 6 6 2 2 2" xfId="7691"/>
    <cellStyle name="Comma 4 6 6 2 2 2 2" xfId="7692"/>
    <cellStyle name="Comma 4 6 6 2 2 2 2 2" xfId="33199"/>
    <cellStyle name="Comma 4 6 6 2 2 2 3" xfId="33198"/>
    <cellStyle name="Comma 4 6 6 2 2 3" xfId="7693"/>
    <cellStyle name="Comma 4 6 6 2 2 3 2" xfId="33200"/>
    <cellStyle name="Comma 4 6 6 2 2 4" xfId="33197"/>
    <cellStyle name="Comma 4 6 6 2 3" xfId="7694"/>
    <cellStyle name="Comma 4 6 6 2 3 2" xfId="7695"/>
    <cellStyle name="Comma 4 6 6 2 3 2 2" xfId="33202"/>
    <cellStyle name="Comma 4 6 6 2 3 3" xfId="33201"/>
    <cellStyle name="Comma 4 6 6 2 4" xfId="7696"/>
    <cellStyle name="Comma 4 6 6 2 4 2" xfId="33203"/>
    <cellStyle name="Comma 4 6 6 2 5" xfId="33196"/>
    <cellStyle name="Comma 4 6 6 3" xfId="7697"/>
    <cellStyle name="Comma 4 6 6 3 2" xfId="7698"/>
    <cellStyle name="Comma 4 6 6 3 2 2" xfId="7699"/>
    <cellStyle name="Comma 4 6 6 3 2 2 2" xfId="33206"/>
    <cellStyle name="Comma 4 6 6 3 2 3" xfId="33205"/>
    <cellStyle name="Comma 4 6 6 3 3" xfId="7700"/>
    <cellStyle name="Comma 4 6 6 3 3 2" xfId="33207"/>
    <cellStyle name="Comma 4 6 6 3 4" xfId="33204"/>
    <cellStyle name="Comma 4 6 6 4" xfId="7701"/>
    <cellStyle name="Comma 4 6 6 4 2" xfId="7702"/>
    <cellStyle name="Comma 4 6 6 4 2 2" xfId="33209"/>
    <cellStyle name="Comma 4 6 6 4 3" xfId="33208"/>
    <cellStyle name="Comma 4 6 6 5" xfId="7703"/>
    <cellStyle name="Comma 4 6 6 5 2" xfId="33210"/>
    <cellStyle name="Comma 4 6 6 6" xfId="33195"/>
    <cellStyle name="Comma 4 6 7" xfId="7704"/>
    <cellStyle name="Comma 4 6 7 2" xfId="7705"/>
    <cellStyle name="Comma 4 6 7 2 2" xfId="7706"/>
    <cellStyle name="Comma 4 6 7 2 2 2" xfId="7707"/>
    <cellStyle name="Comma 4 6 7 2 2 2 2" xfId="33214"/>
    <cellStyle name="Comma 4 6 7 2 2 3" xfId="33213"/>
    <cellStyle name="Comma 4 6 7 2 3" xfId="7708"/>
    <cellStyle name="Comma 4 6 7 2 3 2" xfId="33215"/>
    <cellStyle name="Comma 4 6 7 2 4" xfId="33212"/>
    <cellStyle name="Comma 4 6 7 3" xfId="7709"/>
    <cellStyle name="Comma 4 6 7 3 2" xfId="7710"/>
    <cellStyle name="Comma 4 6 7 3 2 2" xfId="33217"/>
    <cellStyle name="Comma 4 6 7 3 3" xfId="33216"/>
    <cellStyle name="Comma 4 6 7 4" xfId="7711"/>
    <cellStyle name="Comma 4 6 7 4 2" xfId="33218"/>
    <cellStyle name="Comma 4 6 7 5" xfId="33211"/>
    <cellStyle name="Comma 4 6 8" xfId="7712"/>
    <cellStyle name="Comma 4 6 8 2" xfId="7713"/>
    <cellStyle name="Comma 4 6 8 2 2" xfId="7714"/>
    <cellStyle name="Comma 4 6 8 2 2 2" xfId="33221"/>
    <cellStyle name="Comma 4 6 8 2 3" xfId="33220"/>
    <cellStyle name="Comma 4 6 8 3" xfId="7715"/>
    <cellStyle name="Comma 4 6 8 3 2" xfId="33222"/>
    <cellStyle name="Comma 4 6 8 4" xfId="33219"/>
    <cellStyle name="Comma 4 6 9" xfId="7716"/>
    <cellStyle name="Comma 4 6 9 2" xfId="7717"/>
    <cellStyle name="Comma 4 6 9 2 2" xfId="33224"/>
    <cellStyle name="Comma 4 6 9 3" xfId="33223"/>
    <cellStyle name="Comma 4 7" xfId="7718"/>
    <cellStyle name="Comma 4 7 10" xfId="7719"/>
    <cellStyle name="Comma 4 7 10 2" xfId="33226"/>
    <cellStyle name="Comma 4 7 11" xfId="28981"/>
    <cellStyle name="Comma 4 7 12" xfId="33225"/>
    <cellStyle name="Comma 4 7 2" xfId="7720"/>
    <cellStyle name="Comma 4 7 2 2" xfId="7721"/>
    <cellStyle name="Comma 4 7 2 2 2" xfId="7722"/>
    <cellStyle name="Comma 4 7 2 2 2 2" xfId="7723"/>
    <cellStyle name="Comma 4 7 2 2 2 2 2" xfId="7724"/>
    <cellStyle name="Comma 4 7 2 2 2 2 2 2" xfId="7725"/>
    <cellStyle name="Comma 4 7 2 2 2 2 2 2 2" xfId="33232"/>
    <cellStyle name="Comma 4 7 2 2 2 2 2 3" xfId="33231"/>
    <cellStyle name="Comma 4 7 2 2 2 2 3" xfId="7726"/>
    <cellStyle name="Comma 4 7 2 2 2 2 3 2" xfId="33233"/>
    <cellStyle name="Comma 4 7 2 2 2 2 4" xfId="33230"/>
    <cellStyle name="Comma 4 7 2 2 2 3" xfId="7727"/>
    <cellStyle name="Comma 4 7 2 2 2 3 2" xfId="7728"/>
    <cellStyle name="Comma 4 7 2 2 2 3 2 2" xfId="33235"/>
    <cellStyle name="Comma 4 7 2 2 2 3 3" xfId="33234"/>
    <cellStyle name="Comma 4 7 2 2 2 4" xfId="7729"/>
    <cellStyle name="Comma 4 7 2 2 2 4 2" xfId="33236"/>
    <cellStyle name="Comma 4 7 2 2 2 5" xfId="33229"/>
    <cellStyle name="Comma 4 7 2 2 3" xfId="7730"/>
    <cellStyle name="Comma 4 7 2 2 3 2" xfId="7731"/>
    <cellStyle name="Comma 4 7 2 2 3 2 2" xfId="7732"/>
    <cellStyle name="Comma 4 7 2 2 3 2 2 2" xfId="33239"/>
    <cellStyle name="Comma 4 7 2 2 3 2 3" xfId="33238"/>
    <cellStyle name="Comma 4 7 2 2 3 3" xfId="7733"/>
    <cellStyle name="Comma 4 7 2 2 3 3 2" xfId="33240"/>
    <cellStyle name="Comma 4 7 2 2 3 4" xfId="33237"/>
    <cellStyle name="Comma 4 7 2 2 4" xfId="7734"/>
    <cellStyle name="Comma 4 7 2 2 4 2" xfId="7735"/>
    <cellStyle name="Comma 4 7 2 2 4 2 2" xfId="33242"/>
    <cellStyle name="Comma 4 7 2 2 4 3" xfId="33241"/>
    <cellStyle name="Comma 4 7 2 2 5" xfId="7736"/>
    <cellStyle name="Comma 4 7 2 2 5 2" xfId="33243"/>
    <cellStyle name="Comma 4 7 2 2 6" xfId="33228"/>
    <cellStyle name="Comma 4 7 2 3" xfId="7737"/>
    <cellStyle name="Comma 4 7 2 3 2" xfId="7738"/>
    <cellStyle name="Comma 4 7 2 3 2 2" xfId="7739"/>
    <cellStyle name="Comma 4 7 2 3 2 2 2" xfId="7740"/>
    <cellStyle name="Comma 4 7 2 3 2 2 2 2" xfId="7741"/>
    <cellStyle name="Comma 4 7 2 3 2 2 2 2 2" xfId="33248"/>
    <cellStyle name="Comma 4 7 2 3 2 2 2 3" xfId="33247"/>
    <cellStyle name="Comma 4 7 2 3 2 2 3" xfId="7742"/>
    <cellStyle name="Comma 4 7 2 3 2 2 3 2" xfId="33249"/>
    <cellStyle name="Comma 4 7 2 3 2 2 4" xfId="33246"/>
    <cellStyle name="Comma 4 7 2 3 2 3" xfId="7743"/>
    <cellStyle name="Comma 4 7 2 3 2 3 2" xfId="7744"/>
    <cellStyle name="Comma 4 7 2 3 2 3 2 2" xfId="33251"/>
    <cellStyle name="Comma 4 7 2 3 2 3 3" xfId="33250"/>
    <cellStyle name="Comma 4 7 2 3 2 4" xfId="7745"/>
    <cellStyle name="Comma 4 7 2 3 2 4 2" xfId="33252"/>
    <cellStyle name="Comma 4 7 2 3 2 5" xfId="33245"/>
    <cellStyle name="Comma 4 7 2 3 3" xfId="7746"/>
    <cellStyle name="Comma 4 7 2 3 3 2" xfId="7747"/>
    <cellStyle name="Comma 4 7 2 3 3 2 2" xfId="7748"/>
    <cellStyle name="Comma 4 7 2 3 3 2 2 2" xfId="33255"/>
    <cellStyle name="Comma 4 7 2 3 3 2 3" xfId="33254"/>
    <cellStyle name="Comma 4 7 2 3 3 3" xfId="7749"/>
    <cellStyle name="Comma 4 7 2 3 3 3 2" xfId="33256"/>
    <cellStyle name="Comma 4 7 2 3 3 4" xfId="33253"/>
    <cellStyle name="Comma 4 7 2 3 4" xfId="7750"/>
    <cellStyle name="Comma 4 7 2 3 4 2" xfId="7751"/>
    <cellStyle name="Comma 4 7 2 3 4 2 2" xfId="33258"/>
    <cellStyle name="Comma 4 7 2 3 4 3" xfId="33257"/>
    <cellStyle name="Comma 4 7 2 3 5" xfId="7752"/>
    <cellStyle name="Comma 4 7 2 3 5 2" xfId="33259"/>
    <cellStyle name="Comma 4 7 2 3 6" xfId="33244"/>
    <cellStyle name="Comma 4 7 2 4" xfId="7753"/>
    <cellStyle name="Comma 4 7 2 4 2" xfId="7754"/>
    <cellStyle name="Comma 4 7 2 4 2 2" xfId="7755"/>
    <cellStyle name="Comma 4 7 2 4 2 2 2" xfId="7756"/>
    <cellStyle name="Comma 4 7 2 4 2 2 2 2" xfId="33263"/>
    <cellStyle name="Comma 4 7 2 4 2 2 3" xfId="33262"/>
    <cellStyle name="Comma 4 7 2 4 2 3" xfId="7757"/>
    <cellStyle name="Comma 4 7 2 4 2 3 2" xfId="33264"/>
    <cellStyle name="Comma 4 7 2 4 2 4" xfId="33261"/>
    <cellStyle name="Comma 4 7 2 4 3" xfId="7758"/>
    <cellStyle name="Comma 4 7 2 4 3 2" xfId="7759"/>
    <cellStyle name="Comma 4 7 2 4 3 2 2" xfId="33266"/>
    <cellStyle name="Comma 4 7 2 4 3 3" xfId="33265"/>
    <cellStyle name="Comma 4 7 2 4 4" xfId="7760"/>
    <cellStyle name="Comma 4 7 2 4 4 2" xfId="33267"/>
    <cellStyle name="Comma 4 7 2 4 5" xfId="33260"/>
    <cellStyle name="Comma 4 7 2 5" xfId="7761"/>
    <cellStyle name="Comma 4 7 2 5 2" xfId="7762"/>
    <cellStyle name="Comma 4 7 2 5 2 2" xfId="7763"/>
    <cellStyle name="Comma 4 7 2 5 2 2 2" xfId="33270"/>
    <cellStyle name="Comma 4 7 2 5 2 3" xfId="33269"/>
    <cellStyle name="Comma 4 7 2 5 3" xfId="7764"/>
    <cellStyle name="Comma 4 7 2 5 3 2" xfId="33271"/>
    <cellStyle name="Comma 4 7 2 5 4" xfId="33268"/>
    <cellStyle name="Comma 4 7 2 6" xfId="7765"/>
    <cellStyle name="Comma 4 7 2 6 2" xfId="7766"/>
    <cellStyle name="Comma 4 7 2 6 2 2" xfId="33273"/>
    <cellStyle name="Comma 4 7 2 6 3" xfId="33272"/>
    <cellStyle name="Comma 4 7 2 7" xfId="7767"/>
    <cellStyle name="Comma 4 7 2 7 2" xfId="33274"/>
    <cellStyle name="Comma 4 7 2 8" xfId="28982"/>
    <cellStyle name="Comma 4 7 2 9" xfId="33227"/>
    <cellStyle name="Comma 4 7 3" xfId="7768"/>
    <cellStyle name="Comma 4 7 3 2" xfId="7769"/>
    <cellStyle name="Comma 4 7 3 2 2" xfId="7770"/>
    <cellStyle name="Comma 4 7 3 2 2 2" xfId="7771"/>
    <cellStyle name="Comma 4 7 3 2 2 2 2" xfId="7772"/>
    <cellStyle name="Comma 4 7 3 2 2 2 2 2" xfId="33279"/>
    <cellStyle name="Comma 4 7 3 2 2 2 3" xfId="33278"/>
    <cellStyle name="Comma 4 7 3 2 2 3" xfId="7773"/>
    <cellStyle name="Comma 4 7 3 2 2 3 2" xfId="33280"/>
    <cellStyle name="Comma 4 7 3 2 2 4" xfId="33277"/>
    <cellStyle name="Comma 4 7 3 2 3" xfId="7774"/>
    <cellStyle name="Comma 4 7 3 2 3 2" xfId="7775"/>
    <cellStyle name="Comma 4 7 3 2 3 2 2" xfId="33282"/>
    <cellStyle name="Comma 4 7 3 2 3 3" xfId="33281"/>
    <cellStyle name="Comma 4 7 3 2 4" xfId="7776"/>
    <cellStyle name="Comma 4 7 3 2 4 2" xfId="33283"/>
    <cellStyle name="Comma 4 7 3 2 5" xfId="33276"/>
    <cellStyle name="Comma 4 7 3 3" xfId="7777"/>
    <cellStyle name="Comma 4 7 3 3 2" xfId="7778"/>
    <cellStyle name="Comma 4 7 3 3 2 2" xfId="7779"/>
    <cellStyle name="Comma 4 7 3 3 2 2 2" xfId="33286"/>
    <cellStyle name="Comma 4 7 3 3 2 3" xfId="33285"/>
    <cellStyle name="Comma 4 7 3 3 3" xfId="7780"/>
    <cellStyle name="Comma 4 7 3 3 3 2" xfId="33287"/>
    <cellStyle name="Comma 4 7 3 3 4" xfId="33284"/>
    <cellStyle name="Comma 4 7 3 4" xfId="7781"/>
    <cellStyle name="Comma 4 7 3 4 2" xfId="7782"/>
    <cellStyle name="Comma 4 7 3 4 2 2" xfId="33289"/>
    <cellStyle name="Comma 4 7 3 4 3" xfId="33288"/>
    <cellStyle name="Comma 4 7 3 5" xfId="7783"/>
    <cellStyle name="Comma 4 7 3 5 2" xfId="33290"/>
    <cellStyle name="Comma 4 7 3 6" xfId="33275"/>
    <cellStyle name="Comma 4 7 4" xfId="7784"/>
    <cellStyle name="Comma 4 7 4 2" xfId="7785"/>
    <cellStyle name="Comma 4 7 4 2 2" xfId="7786"/>
    <cellStyle name="Comma 4 7 4 2 2 2" xfId="7787"/>
    <cellStyle name="Comma 4 7 4 2 2 2 2" xfId="7788"/>
    <cellStyle name="Comma 4 7 4 2 2 2 2 2" xfId="33295"/>
    <cellStyle name="Comma 4 7 4 2 2 2 3" xfId="33294"/>
    <cellStyle name="Comma 4 7 4 2 2 3" xfId="7789"/>
    <cellStyle name="Comma 4 7 4 2 2 3 2" xfId="33296"/>
    <cellStyle name="Comma 4 7 4 2 2 4" xfId="33293"/>
    <cellStyle name="Comma 4 7 4 2 3" xfId="7790"/>
    <cellStyle name="Comma 4 7 4 2 3 2" xfId="7791"/>
    <cellStyle name="Comma 4 7 4 2 3 2 2" xfId="33298"/>
    <cellStyle name="Comma 4 7 4 2 3 3" xfId="33297"/>
    <cellStyle name="Comma 4 7 4 2 4" xfId="7792"/>
    <cellStyle name="Comma 4 7 4 2 4 2" xfId="33299"/>
    <cellStyle name="Comma 4 7 4 2 5" xfId="33292"/>
    <cellStyle name="Comma 4 7 4 3" xfId="7793"/>
    <cellStyle name="Comma 4 7 4 3 2" xfId="7794"/>
    <cellStyle name="Comma 4 7 4 3 2 2" xfId="7795"/>
    <cellStyle name="Comma 4 7 4 3 2 2 2" xfId="33302"/>
    <cellStyle name="Comma 4 7 4 3 2 3" xfId="33301"/>
    <cellStyle name="Comma 4 7 4 3 3" xfId="7796"/>
    <cellStyle name="Comma 4 7 4 3 3 2" xfId="33303"/>
    <cellStyle name="Comma 4 7 4 3 4" xfId="33300"/>
    <cellStyle name="Comma 4 7 4 4" xfId="7797"/>
    <cellStyle name="Comma 4 7 4 4 2" xfId="7798"/>
    <cellStyle name="Comma 4 7 4 4 2 2" xfId="33305"/>
    <cellStyle name="Comma 4 7 4 4 3" xfId="33304"/>
    <cellStyle name="Comma 4 7 4 5" xfId="7799"/>
    <cellStyle name="Comma 4 7 4 5 2" xfId="33306"/>
    <cellStyle name="Comma 4 7 4 6" xfId="33291"/>
    <cellStyle name="Comma 4 7 5" xfId="7800"/>
    <cellStyle name="Comma 4 7 5 2" xfId="7801"/>
    <cellStyle name="Comma 4 7 5 2 2" xfId="7802"/>
    <cellStyle name="Comma 4 7 5 2 2 2" xfId="7803"/>
    <cellStyle name="Comma 4 7 5 2 2 2 2" xfId="7804"/>
    <cellStyle name="Comma 4 7 5 2 2 2 2 2" xfId="33311"/>
    <cellStyle name="Comma 4 7 5 2 2 2 3" xfId="33310"/>
    <cellStyle name="Comma 4 7 5 2 2 3" xfId="7805"/>
    <cellStyle name="Comma 4 7 5 2 2 3 2" xfId="33312"/>
    <cellStyle name="Comma 4 7 5 2 2 4" xfId="33309"/>
    <cellStyle name="Comma 4 7 5 2 3" xfId="7806"/>
    <cellStyle name="Comma 4 7 5 2 3 2" xfId="7807"/>
    <cellStyle name="Comma 4 7 5 2 3 2 2" xfId="33314"/>
    <cellStyle name="Comma 4 7 5 2 3 3" xfId="33313"/>
    <cellStyle name="Comma 4 7 5 2 4" xfId="7808"/>
    <cellStyle name="Comma 4 7 5 2 4 2" xfId="33315"/>
    <cellStyle name="Comma 4 7 5 2 5" xfId="33308"/>
    <cellStyle name="Comma 4 7 5 3" xfId="7809"/>
    <cellStyle name="Comma 4 7 5 3 2" xfId="7810"/>
    <cellStyle name="Comma 4 7 5 3 2 2" xfId="7811"/>
    <cellStyle name="Comma 4 7 5 3 2 2 2" xfId="33318"/>
    <cellStyle name="Comma 4 7 5 3 2 3" xfId="33317"/>
    <cellStyle name="Comma 4 7 5 3 3" xfId="7812"/>
    <cellStyle name="Comma 4 7 5 3 3 2" xfId="33319"/>
    <cellStyle name="Comma 4 7 5 3 4" xfId="33316"/>
    <cellStyle name="Comma 4 7 5 4" xfId="7813"/>
    <cellStyle name="Comma 4 7 5 4 2" xfId="7814"/>
    <cellStyle name="Comma 4 7 5 4 2 2" xfId="33321"/>
    <cellStyle name="Comma 4 7 5 4 3" xfId="33320"/>
    <cellStyle name="Comma 4 7 5 5" xfId="7815"/>
    <cellStyle name="Comma 4 7 5 5 2" xfId="33322"/>
    <cellStyle name="Comma 4 7 5 6" xfId="33307"/>
    <cellStyle name="Comma 4 7 6" xfId="7816"/>
    <cellStyle name="Comma 4 7 6 2" xfId="7817"/>
    <cellStyle name="Comma 4 7 6 2 2" xfId="7818"/>
    <cellStyle name="Comma 4 7 6 2 2 2" xfId="7819"/>
    <cellStyle name="Comma 4 7 6 2 2 2 2" xfId="33326"/>
    <cellStyle name="Comma 4 7 6 2 2 3" xfId="33325"/>
    <cellStyle name="Comma 4 7 6 2 3" xfId="7820"/>
    <cellStyle name="Comma 4 7 6 2 3 2" xfId="33327"/>
    <cellStyle name="Comma 4 7 6 2 4" xfId="33324"/>
    <cellStyle name="Comma 4 7 6 3" xfId="7821"/>
    <cellStyle name="Comma 4 7 6 3 2" xfId="7822"/>
    <cellStyle name="Comma 4 7 6 3 2 2" xfId="33329"/>
    <cellStyle name="Comma 4 7 6 3 3" xfId="33328"/>
    <cellStyle name="Comma 4 7 6 4" xfId="7823"/>
    <cellStyle name="Comma 4 7 6 4 2" xfId="33330"/>
    <cellStyle name="Comma 4 7 6 5" xfId="33323"/>
    <cellStyle name="Comma 4 7 7" xfId="7824"/>
    <cellStyle name="Comma 4 7 7 2" xfId="7825"/>
    <cellStyle name="Comma 4 7 7 2 2" xfId="7826"/>
    <cellStyle name="Comma 4 7 7 2 2 2" xfId="33333"/>
    <cellStyle name="Comma 4 7 7 2 3" xfId="33332"/>
    <cellStyle name="Comma 4 7 7 3" xfId="7827"/>
    <cellStyle name="Comma 4 7 7 3 2" xfId="33334"/>
    <cellStyle name="Comma 4 7 7 4" xfId="33331"/>
    <cellStyle name="Comma 4 7 8" xfId="7828"/>
    <cellStyle name="Comma 4 7 8 2" xfId="7829"/>
    <cellStyle name="Comma 4 7 8 2 2" xfId="33336"/>
    <cellStyle name="Comma 4 7 8 3" xfId="33335"/>
    <cellStyle name="Comma 4 7 9" xfId="7830"/>
    <cellStyle name="Comma 4 7 9 2" xfId="7831"/>
    <cellStyle name="Comma 4 7 9 2 2" xfId="33338"/>
    <cellStyle name="Comma 4 7 9 3" xfId="33337"/>
    <cellStyle name="Comma 4 8" xfId="7832"/>
    <cellStyle name="Comma 4 8 10" xfId="7833"/>
    <cellStyle name="Comma 4 8 10 2" xfId="33340"/>
    <cellStyle name="Comma 4 8 11" xfId="28983"/>
    <cellStyle name="Comma 4 8 12" xfId="33339"/>
    <cellStyle name="Comma 4 8 2" xfId="7834"/>
    <cellStyle name="Comma 4 8 2 2" xfId="7835"/>
    <cellStyle name="Comma 4 8 2 2 2" xfId="7836"/>
    <cellStyle name="Comma 4 8 2 2 2 2" xfId="7837"/>
    <cellStyle name="Comma 4 8 2 2 2 2 2" xfId="7838"/>
    <cellStyle name="Comma 4 8 2 2 2 2 2 2" xfId="7839"/>
    <cellStyle name="Comma 4 8 2 2 2 2 2 2 2" xfId="33346"/>
    <cellStyle name="Comma 4 8 2 2 2 2 2 3" xfId="33345"/>
    <cellStyle name="Comma 4 8 2 2 2 2 3" xfId="7840"/>
    <cellStyle name="Comma 4 8 2 2 2 2 3 2" xfId="33347"/>
    <cellStyle name="Comma 4 8 2 2 2 2 4" xfId="33344"/>
    <cellStyle name="Comma 4 8 2 2 2 3" xfId="7841"/>
    <cellStyle name="Comma 4 8 2 2 2 3 2" xfId="7842"/>
    <cellStyle name="Comma 4 8 2 2 2 3 2 2" xfId="33349"/>
    <cellStyle name="Comma 4 8 2 2 2 3 3" xfId="33348"/>
    <cellStyle name="Comma 4 8 2 2 2 4" xfId="7843"/>
    <cellStyle name="Comma 4 8 2 2 2 4 2" xfId="33350"/>
    <cellStyle name="Comma 4 8 2 2 2 5" xfId="33343"/>
    <cellStyle name="Comma 4 8 2 2 3" xfId="7844"/>
    <cellStyle name="Comma 4 8 2 2 3 2" xfId="7845"/>
    <cellStyle name="Comma 4 8 2 2 3 2 2" xfId="7846"/>
    <cellStyle name="Comma 4 8 2 2 3 2 2 2" xfId="33353"/>
    <cellStyle name="Comma 4 8 2 2 3 2 3" xfId="33352"/>
    <cellStyle name="Comma 4 8 2 2 3 3" xfId="7847"/>
    <cellStyle name="Comma 4 8 2 2 3 3 2" xfId="33354"/>
    <cellStyle name="Comma 4 8 2 2 3 4" xfId="33351"/>
    <cellStyle name="Comma 4 8 2 2 4" xfId="7848"/>
    <cellStyle name="Comma 4 8 2 2 4 2" xfId="7849"/>
    <cellStyle name="Comma 4 8 2 2 4 2 2" xfId="33356"/>
    <cellStyle name="Comma 4 8 2 2 4 3" xfId="33355"/>
    <cellStyle name="Comma 4 8 2 2 5" xfId="7850"/>
    <cellStyle name="Comma 4 8 2 2 5 2" xfId="33357"/>
    <cellStyle name="Comma 4 8 2 2 6" xfId="33342"/>
    <cellStyle name="Comma 4 8 2 3" xfId="7851"/>
    <cellStyle name="Comma 4 8 2 3 2" xfId="7852"/>
    <cellStyle name="Comma 4 8 2 3 2 2" xfId="7853"/>
    <cellStyle name="Comma 4 8 2 3 2 2 2" xfId="7854"/>
    <cellStyle name="Comma 4 8 2 3 2 2 2 2" xfId="7855"/>
    <cellStyle name="Comma 4 8 2 3 2 2 2 2 2" xfId="33362"/>
    <cellStyle name="Comma 4 8 2 3 2 2 2 3" xfId="33361"/>
    <cellStyle name="Comma 4 8 2 3 2 2 3" xfId="7856"/>
    <cellStyle name="Comma 4 8 2 3 2 2 3 2" xfId="33363"/>
    <cellStyle name="Comma 4 8 2 3 2 2 4" xfId="33360"/>
    <cellStyle name="Comma 4 8 2 3 2 3" xfId="7857"/>
    <cellStyle name="Comma 4 8 2 3 2 3 2" xfId="7858"/>
    <cellStyle name="Comma 4 8 2 3 2 3 2 2" xfId="33365"/>
    <cellStyle name="Comma 4 8 2 3 2 3 3" xfId="33364"/>
    <cellStyle name="Comma 4 8 2 3 2 4" xfId="7859"/>
    <cellStyle name="Comma 4 8 2 3 2 4 2" xfId="33366"/>
    <cellStyle name="Comma 4 8 2 3 2 5" xfId="33359"/>
    <cellStyle name="Comma 4 8 2 3 3" xfId="7860"/>
    <cellStyle name="Comma 4 8 2 3 3 2" xfId="7861"/>
    <cellStyle name="Comma 4 8 2 3 3 2 2" xfId="7862"/>
    <cellStyle name="Comma 4 8 2 3 3 2 2 2" xfId="33369"/>
    <cellStyle name="Comma 4 8 2 3 3 2 3" xfId="33368"/>
    <cellStyle name="Comma 4 8 2 3 3 3" xfId="7863"/>
    <cellStyle name="Comma 4 8 2 3 3 3 2" xfId="33370"/>
    <cellStyle name="Comma 4 8 2 3 3 4" xfId="33367"/>
    <cellStyle name="Comma 4 8 2 3 4" xfId="7864"/>
    <cellStyle name="Comma 4 8 2 3 4 2" xfId="7865"/>
    <cellStyle name="Comma 4 8 2 3 4 2 2" xfId="33372"/>
    <cellStyle name="Comma 4 8 2 3 4 3" xfId="33371"/>
    <cellStyle name="Comma 4 8 2 3 5" xfId="7866"/>
    <cellStyle name="Comma 4 8 2 3 5 2" xfId="33373"/>
    <cellStyle name="Comma 4 8 2 3 6" xfId="33358"/>
    <cellStyle name="Comma 4 8 2 4" xfId="7867"/>
    <cellStyle name="Comma 4 8 2 4 2" xfId="7868"/>
    <cellStyle name="Comma 4 8 2 4 2 2" xfId="7869"/>
    <cellStyle name="Comma 4 8 2 4 2 2 2" xfId="7870"/>
    <cellStyle name="Comma 4 8 2 4 2 2 2 2" xfId="33377"/>
    <cellStyle name="Comma 4 8 2 4 2 2 3" xfId="33376"/>
    <cellStyle name="Comma 4 8 2 4 2 3" xfId="7871"/>
    <cellStyle name="Comma 4 8 2 4 2 3 2" xfId="33378"/>
    <cellStyle name="Comma 4 8 2 4 2 4" xfId="33375"/>
    <cellStyle name="Comma 4 8 2 4 3" xfId="7872"/>
    <cellStyle name="Comma 4 8 2 4 3 2" xfId="7873"/>
    <cellStyle name="Comma 4 8 2 4 3 2 2" xfId="33380"/>
    <cellStyle name="Comma 4 8 2 4 3 3" xfId="33379"/>
    <cellStyle name="Comma 4 8 2 4 4" xfId="7874"/>
    <cellStyle name="Comma 4 8 2 4 4 2" xfId="33381"/>
    <cellStyle name="Comma 4 8 2 4 5" xfId="33374"/>
    <cellStyle name="Comma 4 8 2 5" xfId="7875"/>
    <cellStyle name="Comma 4 8 2 5 2" xfId="7876"/>
    <cellStyle name="Comma 4 8 2 5 2 2" xfId="7877"/>
    <cellStyle name="Comma 4 8 2 5 2 2 2" xfId="33384"/>
    <cellStyle name="Comma 4 8 2 5 2 3" xfId="33383"/>
    <cellStyle name="Comma 4 8 2 5 3" xfId="7878"/>
    <cellStyle name="Comma 4 8 2 5 3 2" xfId="33385"/>
    <cellStyle name="Comma 4 8 2 5 4" xfId="33382"/>
    <cellStyle name="Comma 4 8 2 6" xfId="7879"/>
    <cellStyle name="Comma 4 8 2 6 2" xfId="7880"/>
    <cellStyle name="Comma 4 8 2 6 2 2" xfId="33387"/>
    <cellStyle name="Comma 4 8 2 6 3" xfId="33386"/>
    <cellStyle name="Comma 4 8 2 7" xfId="7881"/>
    <cellStyle name="Comma 4 8 2 7 2" xfId="33388"/>
    <cellStyle name="Comma 4 8 2 8" xfId="28984"/>
    <cellStyle name="Comma 4 8 2 9" xfId="33341"/>
    <cellStyle name="Comma 4 8 3" xfId="7882"/>
    <cellStyle name="Comma 4 8 3 2" xfId="7883"/>
    <cellStyle name="Comma 4 8 3 2 2" xfId="7884"/>
    <cellStyle name="Comma 4 8 3 2 2 2" xfId="7885"/>
    <cellStyle name="Comma 4 8 3 2 2 2 2" xfId="7886"/>
    <cellStyle name="Comma 4 8 3 2 2 2 2 2" xfId="33393"/>
    <cellStyle name="Comma 4 8 3 2 2 2 3" xfId="33392"/>
    <cellStyle name="Comma 4 8 3 2 2 3" xfId="7887"/>
    <cellStyle name="Comma 4 8 3 2 2 3 2" xfId="33394"/>
    <cellStyle name="Comma 4 8 3 2 2 4" xfId="33391"/>
    <cellStyle name="Comma 4 8 3 2 3" xfId="7888"/>
    <cellStyle name="Comma 4 8 3 2 3 2" xfId="7889"/>
    <cellStyle name="Comma 4 8 3 2 3 2 2" xfId="33396"/>
    <cellStyle name="Comma 4 8 3 2 3 3" xfId="33395"/>
    <cellStyle name="Comma 4 8 3 2 4" xfId="7890"/>
    <cellStyle name="Comma 4 8 3 2 4 2" xfId="33397"/>
    <cellStyle name="Comma 4 8 3 2 5" xfId="33390"/>
    <cellStyle name="Comma 4 8 3 3" xfId="7891"/>
    <cellStyle name="Comma 4 8 3 3 2" xfId="7892"/>
    <cellStyle name="Comma 4 8 3 3 2 2" xfId="7893"/>
    <cellStyle name="Comma 4 8 3 3 2 2 2" xfId="33400"/>
    <cellStyle name="Comma 4 8 3 3 2 3" xfId="33399"/>
    <cellStyle name="Comma 4 8 3 3 3" xfId="7894"/>
    <cellStyle name="Comma 4 8 3 3 3 2" xfId="33401"/>
    <cellStyle name="Comma 4 8 3 3 4" xfId="33398"/>
    <cellStyle name="Comma 4 8 3 4" xfId="7895"/>
    <cellStyle name="Comma 4 8 3 4 2" xfId="7896"/>
    <cellStyle name="Comma 4 8 3 4 2 2" xfId="33403"/>
    <cellStyle name="Comma 4 8 3 4 3" xfId="33402"/>
    <cellStyle name="Comma 4 8 3 5" xfId="7897"/>
    <cellStyle name="Comma 4 8 3 5 2" xfId="33404"/>
    <cellStyle name="Comma 4 8 3 6" xfId="33389"/>
    <cellStyle name="Comma 4 8 4" xfId="7898"/>
    <cellStyle name="Comma 4 8 4 2" xfId="7899"/>
    <cellStyle name="Comma 4 8 4 2 2" xfId="7900"/>
    <cellStyle name="Comma 4 8 4 2 2 2" xfId="7901"/>
    <cellStyle name="Comma 4 8 4 2 2 2 2" xfId="7902"/>
    <cellStyle name="Comma 4 8 4 2 2 2 2 2" xfId="33409"/>
    <cellStyle name="Comma 4 8 4 2 2 2 3" xfId="33408"/>
    <cellStyle name="Comma 4 8 4 2 2 3" xfId="7903"/>
    <cellStyle name="Comma 4 8 4 2 2 3 2" xfId="33410"/>
    <cellStyle name="Comma 4 8 4 2 2 4" xfId="33407"/>
    <cellStyle name="Comma 4 8 4 2 3" xfId="7904"/>
    <cellStyle name="Comma 4 8 4 2 3 2" xfId="7905"/>
    <cellStyle name="Comma 4 8 4 2 3 2 2" xfId="33412"/>
    <cellStyle name="Comma 4 8 4 2 3 3" xfId="33411"/>
    <cellStyle name="Comma 4 8 4 2 4" xfId="7906"/>
    <cellStyle name="Comma 4 8 4 2 4 2" xfId="33413"/>
    <cellStyle name="Comma 4 8 4 2 5" xfId="33406"/>
    <cellStyle name="Comma 4 8 4 3" xfId="7907"/>
    <cellStyle name="Comma 4 8 4 3 2" xfId="7908"/>
    <cellStyle name="Comma 4 8 4 3 2 2" xfId="7909"/>
    <cellStyle name="Comma 4 8 4 3 2 2 2" xfId="33416"/>
    <cellStyle name="Comma 4 8 4 3 2 3" xfId="33415"/>
    <cellStyle name="Comma 4 8 4 3 3" xfId="7910"/>
    <cellStyle name="Comma 4 8 4 3 3 2" xfId="33417"/>
    <cellStyle name="Comma 4 8 4 3 4" xfId="33414"/>
    <cellStyle name="Comma 4 8 4 4" xfId="7911"/>
    <cellStyle name="Comma 4 8 4 4 2" xfId="7912"/>
    <cellStyle name="Comma 4 8 4 4 2 2" xfId="33419"/>
    <cellStyle name="Comma 4 8 4 4 3" xfId="33418"/>
    <cellStyle name="Comma 4 8 4 5" xfId="7913"/>
    <cellStyle name="Comma 4 8 4 5 2" xfId="33420"/>
    <cellStyle name="Comma 4 8 4 6" xfId="33405"/>
    <cellStyle name="Comma 4 8 5" xfId="7914"/>
    <cellStyle name="Comma 4 8 5 2" xfId="7915"/>
    <cellStyle name="Comma 4 8 5 2 2" xfId="7916"/>
    <cellStyle name="Comma 4 8 5 2 2 2" xfId="7917"/>
    <cellStyle name="Comma 4 8 5 2 2 2 2" xfId="7918"/>
    <cellStyle name="Comma 4 8 5 2 2 2 2 2" xfId="33425"/>
    <cellStyle name="Comma 4 8 5 2 2 2 3" xfId="33424"/>
    <cellStyle name="Comma 4 8 5 2 2 3" xfId="7919"/>
    <cellStyle name="Comma 4 8 5 2 2 3 2" xfId="33426"/>
    <cellStyle name="Comma 4 8 5 2 2 4" xfId="33423"/>
    <cellStyle name="Comma 4 8 5 2 3" xfId="7920"/>
    <cellStyle name="Comma 4 8 5 2 3 2" xfId="7921"/>
    <cellStyle name="Comma 4 8 5 2 3 2 2" xfId="33428"/>
    <cellStyle name="Comma 4 8 5 2 3 3" xfId="33427"/>
    <cellStyle name="Comma 4 8 5 2 4" xfId="7922"/>
    <cellStyle name="Comma 4 8 5 2 4 2" xfId="33429"/>
    <cellStyle name="Comma 4 8 5 2 5" xfId="33422"/>
    <cellStyle name="Comma 4 8 5 3" xfId="7923"/>
    <cellStyle name="Comma 4 8 5 3 2" xfId="7924"/>
    <cellStyle name="Comma 4 8 5 3 2 2" xfId="7925"/>
    <cellStyle name="Comma 4 8 5 3 2 2 2" xfId="33432"/>
    <cellStyle name="Comma 4 8 5 3 2 3" xfId="33431"/>
    <cellStyle name="Comma 4 8 5 3 3" xfId="7926"/>
    <cellStyle name="Comma 4 8 5 3 3 2" xfId="33433"/>
    <cellStyle name="Comma 4 8 5 3 4" xfId="33430"/>
    <cellStyle name="Comma 4 8 5 4" xfId="7927"/>
    <cellStyle name="Comma 4 8 5 4 2" xfId="7928"/>
    <cellStyle name="Comma 4 8 5 4 2 2" xfId="33435"/>
    <cellStyle name="Comma 4 8 5 4 3" xfId="33434"/>
    <cellStyle name="Comma 4 8 5 5" xfId="7929"/>
    <cellStyle name="Comma 4 8 5 5 2" xfId="33436"/>
    <cellStyle name="Comma 4 8 5 6" xfId="33421"/>
    <cellStyle name="Comma 4 8 6" xfId="7930"/>
    <cellStyle name="Comma 4 8 6 2" xfId="7931"/>
    <cellStyle name="Comma 4 8 6 2 2" xfId="7932"/>
    <cellStyle name="Comma 4 8 6 2 2 2" xfId="7933"/>
    <cellStyle name="Comma 4 8 6 2 2 2 2" xfId="33440"/>
    <cellStyle name="Comma 4 8 6 2 2 3" xfId="33439"/>
    <cellStyle name="Comma 4 8 6 2 3" xfId="7934"/>
    <cellStyle name="Comma 4 8 6 2 3 2" xfId="33441"/>
    <cellStyle name="Comma 4 8 6 2 4" xfId="33438"/>
    <cellStyle name="Comma 4 8 6 3" xfId="7935"/>
    <cellStyle name="Comma 4 8 6 3 2" xfId="7936"/>
    <cellStyle name="Comma 4 8 6 3 2 2" xfId="33443"/>
    <cellStyle name="Comma 4 8 6 3 3" xfId="33442"/>
    <cellStyle name="Comma 4 8 6 4" xfId="7937"/>
    <cellStyle name="Comma 4 8 6 4 2" xfId="33444"/>
    <cellStyle name="Comma 4 8 6 5" xfId="33437"/>
    <cellStyle name="Comma 4 8 7" xfId="7938"/>
    <cellStyle name="Comma 4 8 7 2" xfId="7939"/>
    <cellStyle name="Comma 4 8 7 2 2" xfId="7940"/>
    <cellStyle name="Comma 4 8 7 2 2 2" xfId="33447"/>
    <cellStyle name="Comma 4 8 7 2 3" xfId="33446"/>
    <cellStyle name="Comma 4 8 7 3" xfId="7941"/>
    <cellStyle name="Comma 4 8 7 3 2" xfId="33448"/>
    <cellStyle name="Comma 4 8 7 4" xfId="33445"/>
    <cellStyle name="Comma 4 8 8" xfId="7942"/>
    <cellStyle name="Comma 4 8 8 2" xfId="7943"/>
    <cellStyle name="Comma 4 8 8 2 2" xfId="33450"/>
    <cellStyle name="Comma 4 8 8 3" xfId="33449"/>
    <cellStyle name="Comma 4 8 9" xfId="7944"/>
    <cellStyle name="Comma 4 8 9 2" xfId="7945"/>
    <cellStyle name="Comma 4 8 9 2 2" xfId="33452"/>
    <cellStyle name="Comma 4 8 9 3" xfId="33451"/>
    <cellStyle name="Comma 4 9" xfId="7946"/>
    <cellStyle name="Comma 4 9 2" xfId="7947"/>
    <cellStyle name="Comma 4 9 2 2" xfId="7948"/>
    <cellStyle name="Comma 4 9 2 2 2" xfId="7949"/>
    <cellStyle name="Comma 4 9 2 2 2 2" xfId="7950"/>
    <cellStyle name="Comma 4 9 2 2 2 2 2" xfId="7951"/>
    <cellStyle name="Comma 4 9 2 2 2 2 2 2" xfId="33458"/>
    <cellStyle name="Comma 4 9 2 2 2 2 3" xfId="33457"/>
    <cellStyle name="Comma 4 9 2 2 2 3" xfId="7952"/>
    <cellStyle name="Comma 4 9 2 2 2 3 2" xfId="33459"/>
    <cellStyle name="Comma 4 9 2 2 2 4" xfId="33456"/>
    <cellStyle name="Comma 4 9 2 2 3" xfId="7953"/>
    <cellStyle name="Comma 4 9 2 2 3 2" xfId="7954"/>
    <cellStyle name="Comma 4 9 2 2 3 2 2" xfId="33461"/>
    <cellStyle name="Comma 4 9 2 2 3 3" xfId="33460"/>
    <cellStyle name="Comma 4 9 2 2 4" xfId="7955"/>
    <cellStyle name="Comma 4 9 2 2 4 2" xfId="33462"/>
    <cellStyle name="Comma 4 9 2 2 5" xfId="33455"/>
    <cellStyle name="Comma 4 9 2 3" xfId="7956"/>
    <cellStyle name="Comma 4 9 2 3 2" xfId="7957"/>
    <cellStyle name="Comma 4 9 2 3 2 2" xfId="7958"/>
    <cellStyle name="Comma 4 9 2 3 2 2 2" xfId="33465"/>
    <cellStyle name="Comma 4 9 2 3 2 3" xfId="33464"/>
    <cellStyle name="Comma 4 9 2 3 3" xfId="7959"/>
    <cellStyle name="Comma 4 9 2 3 3 2" xfId="33466"/>
    <cellStyle name="Comma 4 9 2 3 4" xfId="33463"/>
    <cellStyle name="Comma 4 9 2 4" xfId="7960"/>
    <cellStyle name="Comma 4 9 2 4 2" xfId="7961"/>
    <cellStyle name="Comma 4 9 2 4 2 2" xfId="33468"/>
    <cellStyle name="Comma 4 9 2 4 3" xfId="33467"/>
    <cellStyle name="Comma 4 9 2 5" xfId="7962"/>
    <cellStyle name="Comma 4 9 2 5 2" xfId="33469"/>
    <cellStyle name="Comma 4 9 2 6" xfId="33454"/>
    <cellStyle name="Comma 4 9 3" xfId="7963"/>
    <cellStyle name="Comma 4 9 3 2" xfId="7964"/>
    <cellStyle name="Comma 4 9 3 2 2" xfId="7965"/>
    <cellStyle name="Comma 4 9 3 2 2 2" xfId="7966"/>
    <cellStyle name="Comma 4 9 3 2 2 2 2" xfId="7967"/>
    <cellStyle name="Comma 4 9 3 2 2 2 2 2" xfId="33474"/>
    <cellStyle name="Comma 4 9 3 2 2 2 3" xfId="33473"/>
    <cellStyle name="Comma 4 9 3 2 2 3" xfId="7968"/>
    <cellStyle name="Comma 4 9 3 2 2 3 2" xfId="33475"/>
    <cellStyle name="Comma 4 9 3 2 2 4" xfId="33472"/>
    <cellStyle name="Comma 4 9 3 2 3" xfId="7969"/>
    <cellStyle name="Comma 4 9 3 2 3 2" xfId="7970"/>
    <cellStyle name="Comma 4 9 3 2 3 2 2" xfId="33477"/>
    <cellStyle name="Comma 4 9 3 2 3 3" xfId="33476"/>
    <cellStyle name="Comma 4 9 3 2 4" xfId="7971"/>
    <cellStyle name="Comma 4 9 3 2 4 2" xfId="33478"/>
    <cellStyle name="Comma 4 9 3 2 5" xfId="33471"/>
    <cellStyle name="Comma 4 9 3 3" xfId="7972"/>
    <cellStyle name="Comma 4 9 3 3 2" xfId="7973"/>
    <cellStyle name="Comma 4 9 3 3 2 2" xfId="7974"/>
    <cellStyle name="Comma 4 9 3 3 2 2 2" xfId="33481"/>
    <cellStyle name="Comma 4 9 3 3 2 3" xfId="33480"/>
    <cellStyle name="Comma 4 9 3 3 3" xfId="7975"/>
    <cellStyle name="Comma 4 9 3 3 3 2" xfId="33482"/>
    <cellStyle name="Comma 4 9 3 3 4" xfId="33479"/>
    <cellStyle name="Comma 4 9 3 4" xfId="7976"/>
    <cellStyle name="Comma 4 9 3 4 2" xfId="7977"/>
    <cellStyle name="Comma 4 9 3 4 2 2" xfId="33484"/>
    <cellStyle name="Comma 4 9 3 4 3" xfId="33483"/>
    <cellStyle name="Comma 4 9 3 5" xfId="7978"/>
    <cellStyle name="Comma 4 9 3 5 2" xfId="33485"/>
    <cellStyle name="Comma 4 9 3 6" xfId="33470"/>
    <cellStyle name="Comma 4 9 4" xfId="7979"/>
    <cellStyle name="Comma 4 9 4 2" xfId="7980"/>
    <cellStyle name="Comma 4 9 4 2 2" xfId="7981"/>
    <cellStyle name="Comma 4 9 4 2 2 2" xfId="7982"/>
    <cellStyle name="Comma 4 9 4 2 2 2 2" xfId="33489"/>
    <cellStyle name="Comma 4 9 4 2 2 3" xfId="33488"/>
    <cellStyle name="Comma 4 9 4 2 3" xfId="7983"/>
    <cellStyle name="Comma 4 9 4 2 3 2" xfId="33490"/>
    <cellStyle name="Comma 4 9 4 2 4" xfId="33487"/>
    <cellStyle name="Comma 4 9 4 3" xfId="7984"/>
    <cellStyle name="Comma 4 9 4 3 2" xfId="7985"/>
    <cellStyle name="Comma 4 9 4 3 2 2" xfId="33492"/>
    <cellStyle name="Comma 4 9 4 3 3" xfId="33491"/>
    <cellStyle name="Comma 4 9 4 4" xfId="7986"/>
    <cellStyle name="Comma 4 9 4 4 2" xfId="33493"/>
    <cellStyle name="Comma 4 9 4 5" xfId="33486"/>
    <cellStyle name="Comma 4 9 5" xfId="7987"/>
    <cellStyle name="Comma 4 9 5 2" xfId="7988"/>
    <cellStyle name="Comma 4 9 5 2 2" xfId="7989"/>
    <cellStyle name="Comma 4 9 5 2 2 2" xfId="33496"/>
    <cellStyle name="Comma 4 9 5 2 3" xfId="33495"/>
    <cellStyle name="Comma 4 9 5 3" xfId="7990"/>
    <cellStyle name="Comma 4 9 5 3 2" xfId="33497"/>
    <cellStyle name="Comma 4 9 5 4" xfId="33494"/>
    <cellStyle name="Comma 4 9 6" xfId="7991"/>
    <cellStyle name="Comma 4 9 6 2" xfId="7992"/>
    <cellStyle name="Comma 4 9 6 2 2" xfId="33499"/>
    <cellStyle name="Comma 4 9 6 3" xfId="33498"/>
    <cellStyle name="Comma 4 9 7" xfId="7993"/>
    <cellStyle name="Comma 4 9 7 2" xfId="33500"/>
    <cellStyle name="Comma 4 9 8" xfId="28985"/>
    <cellStyle name="Comma 4 9 9" xfId="33453"/>
    <cellStyle name="Comma 5" xfId="7994"/>
    <cellStyle name="Comma 5 2" xfId="7995"/>
    <cellStyle name="Comma 5 2 2" xfId="33502"/>
    <cellStyle name="Comma 5 3" xfId="28986"/>
    <cellStyle name="Comma 5 4" xfId="33501"/>
    <cellStyle name="Comma 6" xfId="7996"/>
    <cellStyle name="Comma 6 2" xfId="33503"/>
    <cellStyle name="Comma_Catálogo de Conceptos Obra Civil  Septiembre 15 2006" xfId="29518"/>
    <cellStyle name="Currency 2" xfId="7997"/>
    <cellStyle name="Currency 2 2" xfId="7998"/>
    <cellStyle name="Currency 2 2 2" xfId="7999"/>
    <cellStyle name="Currency 2 2 2 2" xfId="8000"/>
    <cellStyle name="Currency 2 2 2 2 2" xfId="33507"/>
    <cellStyle name="Currency 2 2 2 3" xfId="28989"/>
    <cellStyle name="Currency 2 2 2 4" xfId="33506"/>
    <cellStyle name="Currency 2 2 3" xfId="8001"/>
    <cellStyle name="Currency 2 2 3 2" xfId="8002"/>
    <cellStyle name="Currency 2 2 3 2 2" xfId="33509"/>
    <cellStyle name="Currency 2 2 3 3" xfId="28990"/>
    <cellStyle name="Currency 2 2 3 4" xfId="33508"/>
    <cellStyle name="Currency 2 2 4" xfId="8003"/>
    <cellStyle name="Currency 2 2 4 2" xfId="33510"/>
    <cellStyle name="Currency 2 2 5" xfId="28988"/>
    <cellStyle name="Currency 2 2 6" xfId="33505"/>
    <cellStyle name="Currency 2 3" xfId="8004"/>
    <cellStyle name="Currency 2 3 2" xfId="8005"/>
    <cellStyle name="Currency 2 3 2 2" xfId="33512"/>
    <cellStyle name="Currency 2 3 3" xfId="28991"/>
    <cellStyle name="Currency 2 3 4" xfId="33511"/>
    <cellStyle name="Currency 2 4" xfId="8006"/>
    <cellStyle name="Currency 2 4 2" xfId="8007"/>
    <cellStyle name="Currency 2 4 2 2" xfId="33514"/>
    <cellStyle name="Currency 2 4 3" xfId="28992"/>
    <cellStyle name="Currency 2 4 4" xfId="33513"/>
    <cellStyle name="Currency 2 5" xfId="8008"/>
    <cellStyle name="Currency 2 5 2" xfId="33515"/>
    <cellStyle name="Currency 2 6" xfId="28987"/>
    <cellStyle name="Currency 2 7" xfId="33504"/>
    <cellStyle name="Currency 3" xfId="8009"/>
    <cellStyle name="Currency 3 2" xfId="8010"/>
    <cellStyle name="Currency 3 2 2" xfId="8011"/>
    <cellStyle name="Currency 3 2 2 2" xfId="33518"/>
    <cellStyle name="Currency 3 2 3" xfId="28994"/>
    <cellStyle name="Currency 3 2 4" xfId="33517"/>
    <cellStyle name="Currency 3 3" xfId="8012"/>
    <cellStyle name="Currency 3 3 2" xfId="8013"/>
    <cellStyle name="Currency 3 3 2 2" xfId="33520"/>
    <cellStyle name="Currency 3 3 3" xfId="28995"/>
    <cellStyle name="Currency 3 3 4" xfId="33519"/>
    <cellStyle name="Currency 3 4" xfId="8014"/>
    <cellStyle name="Currency 3 4 2" xfId="33521"/>
    <cellStyle name="Currency 3 5" xfId="28993"/>
    <cellStyle name="Currency 3 6" xfId="33516"/>
    <cellStyle name="Euro" xfId="8015"/>
    <cellStyle name="Euro 2" xfId="8016"/>
    <cellStyle name="Euro 2 2" xfId="28997"/>
    <cellStyle name="Euro 2 3" xfId="33523"/>
    <cellStyle name="Euro 3" xfId="28996"/>
    <cellStyle name="Euro 4" xfId="33522"/>
    <cellStyle name="Millares [0] 2" xfId="8017"/>
    <cellStyle name="Millares [0] 2 2" xfId="8018"/>
    <cellStyle name="Millares [0] 2 2 2" xfId="28999"/>
    <cellStyle name="Millares [0] 2 2 3" xfId="33525"/>
    <cellStyle name="Millares [0] 2 3" xfId="28998"/>
    <cellStyle name="Millares [0] 2 4" xfId="33524"/>
    <cellStyle name="Millares [0] 3" xfId="8019"/>
    <cellStyle name="Millares [0] 3 2" xfId="29000"/>
    <cellStyle name="Millares [0] 3 3" xfId="33526"/>
    <cellStyle name="Millares [0] 4" xfId="8020"/>
    <cellStyle name="Millares [0] 4 2" xfId="29001"/>
    <cellStyle name="Millares [0] 4 3" xfId="33527"/>
    <cellStyle name="Millares 10" xfId="8021"/>
    <cellStyle name="Millares 10 2" xfId="33528"/>
    <cellStyle name="Millares 11" xfId="8022"/>
    <cellStyle name="Millares 11 2" xfId="33529"/>
    <cellStyle name="Millares 12" xfId="8023"/>
    <cellStyle name="Millares 12 2" xfId="33530"/>
    <cellStyle name="Millares 13" xfId="8024"/>
    <cellStyle name="Millares 13 2" xfId="33531"/>
    <cellStyle name="Millares 14" xfId="8025"/>
    <cellStyle name="Millares 14 2" xfId="33532"/>
    <cellStyle name="Millares 15" xfId="8026"/>
    <cellStyle name="Millares 15 2" xfId="33533"/>
    <cellStyle name="Millares 16" xfId="8027"/>
    <cellStyle name="Millares 16 2" xfId="33534"/>
    <cellStyle name="Millares 17" xfId="8028"/>
    <cellStyle name="Millares 17 2" xfId="33535"/>
    <cellStyle name="Millares 18" xfId="8029"/>
    <cellStyle name="Millares 18 2" xfId="33536"/>
    <cellStyle name="Millares 19" xfId="8030"/>
    <cellStyle name="Millares 19 2" xfId="33537"/>
    <cellStyle name="Millares 2" xfId="4"/>
    <cellStyle name="Millares 2 10" xfId="8032"/>
    <cellStyle name="Millares 2 10 2" xfId="8033"/>
    <cellStyle name="Millares 2 10 2 2" xfId="8034"/>
    <cellStyle name="Millares 2 10 2 2 2" xfId="8035"/>
    <cellStyle name="Millares 2 10 2 2 2 2" xfId="33542"/>
    <cellStyle name="Millares 2 10 2 2 3" xfId="33541"/>
    <cellStyle name="Millares 2 10 2 3" xfId="8036"/>
    <cellStyle name="Millares 2 10 2 3 2" xfId="33543"/>
    <cellStyle name="Millares 2 10 2 4" xfId="33540"/>
    <cellStyle name="Millares 2 10 3" xfId="8037"/>
    <cellStyle name="Millares 2 10 3 2" xfId="8038"/>
    <cellStyle name="Millares 2 10 3 2 2" xfId="33545"/>
    <cellStyle name="Millares 2 10 3 3" xfId="33544"/>
    <cellStyle name="Millares 2 10 4" xfId="8039"/>
    <cellStyle name="Millares 2 10 4 2" xfId="33546"/>
    <cellStyle name="Millares 2 10 5" xfId="29003"/>
    <cellStyle name="Millares 2 10 6" xfId="33539"/>
    <cellStyle name="Millares 2 11" xfId="8040"/>
    <cellStyle name="Millares 2 11 2" xfId="8041"/>
    <cellStyle name="Millares 2 11 2 2" xfId="8042"/>
    <cellStyle name="Millares 2 11 2 2 2" xfId="8043"/>
    <cellStyle name="Millares 2 11 2 2 2 2" xfId="33550"/>
    <cellStyle name="Millares 2 11 2 2 3" xfId="33549"/>
    <cellStyle name="Millares 2 11 2 3" xfId="8044"/>
    <cellStyle name="Millares 2 11 2 3 2" xfId="33551"/>
    <cellStyle name="Millares 2 11 2 4" xfId="33548"/>
    <cellStyle name="Millares 2 11 3" xfId="8045"/>
    <cellStyle name="Millares 2 11 3 2" xfId="8046"/>
    <cellStyle name="Millares 2 11 3 2 2" xfId="33553"/>
    <cellStyle name="Millares 2 11 3 3" xfId="33552"/>
    <cellStyle name="Millares 2 11 4" xfId="8047"/>
    <cellStyle name="Millares 2 11 4 2" xfId="33554"/>
    <cellStyle name="Millares 2 11 5" xfId="29004"/>
    <cellStyle name="Millares 2 11 6" xfId="33547"/>
    <cellStyle name="Millares 2 12" xfId="8048"/>
    <cellStyle name="Millares 2 12 2" xfId="8049"/>
    <cellStyle name="Millares 2 12 2 2" xfId="8050"/>
    <cellStyle name="Millares 2 12 2 2 2" xfId="8051"/>
    <cellStyle name="Millares 2 12 2 2 2 2" xfId="33558"/>
    <cellStyle name="Millares 2 12 2 2 3" xfId="33557"/>
    <cellStyle name="Millares 2 12 2 3" xfId="8052"/>
    <cellStyle name="Millares 2 12 2 3 2" xfId="33559"/>
    <cellStyle name="Millares 2 12 2 4" xfId="33556"/>
    <cellStyle name="Millares 2 12 3" xfId="8053"/>
    <cellStyle name="Millares 2 12 3 2" xfId="8054"/>
    <cellStyle name="Millares 2 12 3 2 2" xfId="33561"/>
    <cellStyle name="Millares 2 12 3 3" xfId="33560"/>
    <cellStyle name="Millares 2 12 4" xfId="8055"/>
    <cellStyle name="Millares 2 12 4 2" xfId="33562"/>
    <cellStyle name="Millares 2 12 5" xfId="29005"/>
    <cellStyle name="Millares 2 12 6" xfId="33555"/>
    <cellStyle name="Millares 2 13" xfId="8056"/>
    <cellStyle name="Millares 2 13 2" xfId="8057"/>
    <cellStyle name="Millares 2 13 2 2" xfId="8058"/>
    <cellStyle name="Millares 2 13 2 2 2" xfId="8059"/>
    <cellStyle name="Millares 2 13 2 2 2 2" xfId="33566"/>
    <cellStyle name="Millares 2 13 2 2 3" xfId="33565"/>
    <cellStyle name="Millares 2 13 2 3" xfId="8060"/>
    <cellStyle name="Millares 2 13 2 3 2" xfId="33567"/>
    <cellStyle name="Millares 2 13 2 4" xfId="33564"/>
    <cellStyle name="Millares 2 13 3" xfId="8061"/>
    <cellStyle name="Millares 2 13 3 2" xfId="8062"/>
    <cellStyle name="Millares 2 13 3 2 2" xfId="33569"/>
    <cellStyle name="Millares 2 13 3 3" xfId="33568"/>
    <cellStyle name="Millares 2 13 4" xfId="8063"/>
    <cellStyle name="Millares 2 13 4 2" xfId="33570"/>
    <cellStyle name="Millares 2 13 5" xfId="33563"/>
    <cellStyle name="Millares 2 14" xfId="8064"/>
    <cellStyle name="Millares 2 14 2" xfId="8065"/>
    <cellStyle name="Millares 2 14 2 2" xfId="8066"/>
    <cellStyle name="Millares 2 14 2 2 2" xfId="33573"/>
    <cellStyle name="Millares 2 14 2 3" xfId="33572"/>
    <cellStyle name="Millares 2 14 3" xfId="8067"/>
    <cellStyle name="Millares 2 14 3 2" xfId="33574"/>
    <cellStyle name="Millares 2 14 4" xfId="33571"/>
    <cellStyle name="Millares 2 15" xfId="8068"/>
    <cellStyle name="Millares 2 15 2" xfId="8069"/>
    <cellStyle name="Millares 2 15 2 2" xfId="33576"/>
    <cellStyle name="Millares 2 15 3" xfId="33575"/>
    <cellStyle name="Millares 2 16" xfId="8070"/>
    <cellStyle name="Millares 2 16 2" xfId="8071"/>
    <cellStyle name="Millares 2 16 2 2" xfId="33578"/>
    <cellStyle name="Millares 2 16 3" xfId="33577"/>
    <cellStyle name="Millares 2 17" xfId="8072"/>
    <cellStyle name="Millares 2 17 2" xfId="33579"/>
    <cellStyle name="Millares 2 18" xfId="29002"/>
    <cellStyle name="Millares 2 19" xfId="8031"/>
    <cellStyle name="Millares 2 19 2" xfId="33538"/>
    <cellStyle name="Millares 2 2" xfId="8073"/>
    <cellStyle name="Millares 2 2 10" xfId="8074"/>
    <cellStyle name="Millares 2 2 10 2" xfId="33581"/>
    <cellStyle name="Millares 2 2 11" xfId="29006"/>
    <cellStyle name="Millares 2 2 12" xfId="33580"/>
    <cellStyle name="Millares 2 2 2" xfId="8075"/>
    <cellStyle name="Millares 2 2 2 2" xfId="8076"/>
    <cellStyle name="Millares 2 2 2 2 2" xfId="8077"/>
    <cellStyle name="Millares 2 2 2 2 2 2" xfId="8078"/>
    <cellStyle name="Millares 2 2 2 2 2 2 2" xfId="8079"/>
    <cellStyle name="Millares 2 2 2 2 2 2 2 2" xfId="8080"/>
    <cellStyle name="Millares 2 2 2 2 2 2 2 2 2" xfId="33587"/>
    <cellStyle name="Millares 2 2 2 2 2 2 2 3" xfId="33586"/>
    <cellStyle name="Millares 2 2 2 2 2 2 3" xfId="8081"/>
    <cellStyle name="Millares 2 2 2 2 2 2 3 2" xfId="33588"/>
    <cellStyle name="Millares 2 2 2 2 2 2 4" xfId="33585"/>
    <cellStyle name="Millares 2 2 2 2 2 3" xfId="8082"/>
    <cellStyle name="Millares 2 2 2 2 2 3 2" xfId="8083"/>
    <cellStyle name="Millares 2 2 2 2 2 3 2 2" xfId="33590"/>
    <cellStyle name="Millares 2 2 2 2 2 3 3" xfId="33589"/>
    <cellStyle name="Millares 2 2 2 2 2 4" xfId="8084"/>
    <cellStyle name="Millares 2 2 2 2 2 4 2" xfId="33591"/>
    <cellStyle name="Millares 2 2 2 2 2 5" xfId="33584"/>
    <cellStyle name="Millares 2 2 2 2 3" xfId="8085"/>
    <cellStyle name="Millares 2 2 2 2 3 2" xfId="8086"/>
    <cellStyle name="Millares 2 2 2 2 3 2 2" xfId="8087"/>
    <cellStyle name="Millares 2 2 2 2 3 2 2 2" xfId="33594"/>
    <cellStyle name="Millares 2 2 2 2 3 2 3" xfId="33593"/>
    <cellStyle name="Millares 2 2 2 2 3 3" xfId="8088"/>
    <cellStyle name="Millares 2 2 2 2 3 3 2" xfId="33595"/>
    <cellStyle name="Millares 2 2 2 2 3 4" xfId="33592"/>
    <cellStyle name="Millares 2 2 2 2 4" xfId="8089"/>
    <cellStyle name="Millares 2 2 2 2 4 2" xfId="8090"/>
    <cellStyle name="Millares 2 2 2 2 4 2 2" xfId="33597"/>
    <cellStyle name="Millares 2 2 2 2 4 3" xfId="33596"/>
    <cellStyle name="Millares 2 2 2 2 5" xfId="8091"/>
    <cellStyle name="Millares 2 2 2 2 5 2" xfId="33598"/>
    <cellStyle name="Millares 2 2 2 2 6" xfId="33583"/>
    <cellStyle name="Millares 2 2 2 3" xfId="8092"/>
    <cellStyle name="Millares 2 2 2 3 2" xfId="8093"/>
    <cellStyle name="Millares 2 2 2 3 2 2" xfId="8094"/>
    <cellStyle name="Millares 2 2 2 3 2 2 2" xfId="8095"/>
    <cellStyle name="Millares 2 2 2 3 2 2 2 2" xfId="8096"/>
    <cellStyle name="Millares 2 2 2 3 2 2 2 2 2" xfId="33603"/>
    <cellStyle name="Millares 2 2 2 3 2 2 2 3" xfId="33602"/>
    <cellStyle name="Millares 2 2 2 3 2 2 3" xfId="8097"/>
    <cellStyle name="Millares 2 2 2 3 2 2 3 2" xfId="33604"/>
    <cellStyle name="Millares 2 2 2 3 2 2 4" xfId="33601"/>
    <cellStyle name="Millares 2 2 2 3 2 3" xfId="8098"/>
    <cellStyle name="Millares 2 2 2 3 2 3 2" xfId="8099"/>
    <cellStyle name="Millares 2 2 2 3 2 3 2 2" xfId="33606"/>
    <cellStyle name="Millares 2 2 2 3 2 3 3" xfId="33605"/>
    <cellStyle name="Millares 2 2 2 3 2 4" xfId="8100"/>
    <cellStyle name="Millares 2 2 2 3 2 4 2" xfId="33607"/>
    <cellStyle name="Millares 2 2 2 3 2 5" xfId="33600"/>
    <cellStyle name="Millares 2 2 2 3 3" xfId="8101"/>
    <cellStyle name="Millares 2 2 2 3 3 2" xfId="8102"/>
    <cellStyle name="Millares 2 2 2 3 3 2 2" xfId="8103"/>
    <cellStyle name="Millares 2 2 2 3 3 2 2 2" xfId="33610"/>
    <cellStyle name="Millares 2 2 2 3 3 2 3" xfId="33609"/>
    <cellStyle name="Millares 2 2 2 3 3 3" xfId="8104"/>
    <cellStyle name="Millares 2 2 2 3 3 3 2" xfId="33611"/>
    <cellStyle name="Millares 2 2 2 3 3 4" xfId="33608"/>
    <cellStyle name="Millares 2 2 2 3 4" xfId="8105"/>
    <cellStyle name="Millares 2 2 2 3 4 2" xfId="8106"/>
    <cellStyle name="Millares 2 2 2 3 4 2 2" xfId="33613"/>
    <cellStyle name="Millares 2 2 2 3 4 3" xfId="33612"/>
    <cellStyle name="Millares 2 2 2 3 5" xfId="8107"/>
    <cellStyle name="Millares 2 2 2 3 5 2" xfId="33614"/>
    <cellStyle name="Millares 2 2 2 3 6" xfId="33599"/>
    <cellStyle name="Millares 2 2 2 4" xfId="8108"/>
    <cellStyle name="Millares 2 2 2 4 2" xfId="8109"/>
    <cellStyle name="Millares 2 2 2 4 2 2" xfId="8110"/>
    <cellStyle name="Millares 2 2 2 4 2 2 2" xfId="8111"/>
    <cellStyle name="Millares 2 2 2 4 2 2 2 2" xfId="33618"/>
    <cellStyle name="Millares 2 2 2 4 2 2 3" xfId="33617"/>
    <cellStyle name="Millares 2 2 2 4 2 3" xfId="8112"/>
    <cellStyle name="Millares 2 2 2 4 2 3 2" xfId="33619"/>
    <cellStyle name="Millares 2 2 2 4 2 4" xfId="33616"/>
    <cellStyle name="Millares 2 2 2 4 3" xfId="8113"/>
    <cellStyle name="Millares 2 2 2 4 3 2" xfId="8114"/>
    <cellStyle name="Millares 2 2 2 4 3 2 2" xfId="33621"/>
    <cellStyle name="Millares 2 2 2 4 3 3" xfId="33620"/>
    <cellStyle name="Millares 2 2 2 4 4" xfId="8115"/>
    <cellStyle name="Millares 2 2 2 4 4 2" xfId="33622"/>
    <cellStyle name="Millares 2 2 2 4 5" xfId="33615"/>
    <cellStyle name="Millares 2 2 2 5" xfId="8116"/>
    <cellStyle name="Millares 2 2 2 5 2" xfId="8117"/>
    <cellStyle name="Millares 2 2 2 5 2 2" xfId="8118"/>
    <cellStyle name="Millares 2 2 2 5 2 2 2" xfId="33625"/>
    <cellStyle name="Millares 2 2 2 5 2 3" xfId="33624"/>
    <cellStyle name="Millares 2 2 2 5 3" xfId="8119"/>
    <cellStyle name="Millares 2 2 2 5 3 2" xfId="33626"/>
    <cellStyle name="Millares 2 2 2 5 4" xfId="33623"/>
    <cellStyle name="Millares 2 2 2 6" xfId="8120"/>
    <cellStyle name="Millares 2 2 2 6 2" xfId="8121"/>
    <cellStyle name="Millares 2 2 2 6 2 2" xfId="33628"/>
    <cellStyle name="Millares 2 2 2 6 3" xfId="33627"/>
    <cellStyle name="Millares 2 2 2 7" xfId="8122"/>
    <cellStyle name="Millares 2 2 2 7 2" xfId="33629"/>
    <cellStyle name="Millares 2 2 2 8" xfId="29007"/>
    <cellStyle name="Millares 2 2 2 9" xfId="33582"/>
    <cellStyle name="Millares 2 2 3" xfId="8123"/>
    <cellStyle name="Millares 2 2 3 2" xfId="8124"/>
    <cellStyle name="Millares 2 2 3 2 2" xfId="8125"/>
    <cellStyle name="Millares 2 2 3 2 2 2" xfId="8126"/>
    <cellStyle name="Millares 2 2 3 2 2 2 2" xfId="8127"/>
    <cellStyle name="Millares 2 2 3 2 2 2 2 2" xfId="33634"/>
    <cellStyle name="Millares 2 2 3 2 2 2 3" xfId="33633"/>
    <cellStyle name="Millares 2 2 3 2 2 3" xfId="8128"/>
    <cellStyle name="Millares 2 2 3 2 2 3 2" xfId="33635"/>
    <cellStyle name="Millares 2 2 3 2 2 4" xfId="33632"/>
    <cellStyle name="Millares 2 2 3 2 3" xfId="8129"/>
    <cellStyle name="Millares 2 2 3 2 3 2" xfId="8130"/>
    <cellStyle name="Millares 2 2 3 2 3 2 2" xfId="33637"/>
    <cellStyle name="Millares 2 2 3 2 3 3" xfId="33636"/>
    <cellStyle name="Millares 2 2 3 2 4" xfId="8131"/>
    <cellStyle name="Millares 2 2 3 2 4 2" xfId="33638"/>
    <cellStyle name="Millares 2 2 3 2 5" xfId="33631"/>
    <cellStyle name="Millares 2 2 3 3" xfId="8132"/>
    <cellStyle name="Millares 2 2 3 3 2" xfId="8133"/>
    <cellStyle name="Millares 2 2 3 3 2 2" xfId="8134"/>
    <cellStyle name="Millares 2 2 3 3 2 2 2" xfId="33641"/>
    <cellStyle name="Millares 2 2 3 3 2 3" xfId="33640"/>
    <cellStyle name="Millares 2 2 3 3 3" xfId="8135"/>
    <cellStyle name="Millares 2 2 3 3 3 2" xfId="33642"/>
    <cellStyle name="Millares 2 2 3 3 4" xfId="33639"/>
    <cellStyle name="Millares 2 2 3 4" xfId="8136"/>
    <cellStyle name="Millares 2 2 3 4 2" xfId="8137"/>
    <cellStyle name="Millares 2 2 3 4 2 2" xfId="33644"/>
    <cellStyle name="Millares 2 2 3 4 3" xfId="33643"/>
    <cellStyle name="Millares 2 2 3 5" xfId="8138"/>
    <cellStyle name="Millares 2 2 3 5 2" xfId="33645"/>
    <cellStyle name="Millares 2 2 3 6" xfId="33630"/>
    <cellStyle name="Millares 2 2 4" xfId="8139"/>
    <cellStyle name="Millares 2 2 4 2" xfId="8140"/>
    <cellStyle name="Millares 2 2 4 2 2" xfId="8141"/>
    <cellStyle name="Millares 2 2 4 2 2 2" xfId="8142"/>
    <cellStyle name="Millares 2 2 4 2 2 2 2" xfId="8143"/>
    <cellStyle name="Millares 2 2 4 2 2 2 2 2" xfId="33650"/>
    <cellStyle name="Millares 2 2 4 2 2 2 3" xfId="33649"/>
    <cellStyle name="Millares 2 2 4 2 2 3" xfId="8144"/>
    <cellStyle name="Millares 2 2 4 2 2 3 2" xfId="33651"/>
    <cellStyle name="Millares 2 2 4 2 2 4" xfId="33648"/>
    <cellStyle name="Millares 2 2 4 2 3" xfId="8145"/>
    <cellStyle name="Millares 2 2 4 2 3 2" xfId="8146"/>
    <cellStyle name="Millares 2 2 4 2 3 2 2" xfId="33653"/>
    <cellStyle name="Millares 2 2 4 2 3 3" xfId="33652"/>
    <cellStyle name="Millares 2 2 4 2 4" xfId="8147"/>
    <cellStyle name="Millares 2 2 4 2 4 2" xfId="33654"/>
    <cellStyle name="Millares 2 2 4 2 5" xfId="33647"/>
    <cellStyle name="Millares 2 2 4 3" xfId="8148"/>
    <cellStyle name="Millares 2 2 4 3 2" xfId="8149"/>
    <cellStyle name="Millares 2 2 4 3 2 2" xfId="8150"/>
    <cellStyle name="Millares 2 2 4 3 2 2 2" xfId="33657"/>
    <cellStyle name="Millares 2 2 4 3 2 3" xfId="33656"/>
    <cellStyle name="Millares 2 2 4 3 3" xfId="8151"/>
    <cellStyle name="Millares 2 2 4 3 3 2" xfId="33658"/>
    <cellStyle name="Millares 2 2 4 3 4" xfId="33655"/>
    <cellStyle name="Millares 2 2 4 4" xfId="8152"/>
    <cellStyle name="Millares 2 2 4 4 2" xfId="8153"/>
    <cellStyle name="Millares 2 2 4 4 2 2" xfId="33660"/>
    <cellStyle name="Millares 2 2 4 4 3" xfId="33659"/>
    <cellStyle name="Millares 2 2 4 5" xfId="8154"/>
    <cellStyle name="Millares 2 2 4 5 2" xfId="33661"/>
    <cellStyle name="Millares 2 2 4 6" xfId="33646"/>
    <cellStyle name="Millares 2 2 5" xfId="8155"/>
    <cellStyle name="Millares 2 2 5 2" xfId="8156"/>
    <cellStyle name="Millares 2 2 5 2 2" xfId="8157"/>
    <cellStyle name="Millares 2 2 5 2 2 2" xfId="8158"/>
    <cellStyle name="Millares 2 2 5 2 2 2 2" xfId="8159"/>
    <cellStyle name="Millares 2 2 5 2 2 2 2 2" xfId="33666"/>
    <cellStyle name="Millares 2 2 5 2 2 2 3" xfId="33665"/>
    <cellStyle name="Millares 2 2 5 2 2 3" xfId="8160"/>
    <cellStyle name="Millares 2 2 5 2 2 3 2" xfId="33667"/>
    <cellStyle name="Millares 2 2 5 2 2 4" xfId="33664"/>
    <cellStyle name="Millares 2 2 5 2 3" xfId="8161"/>
    <cellStyle name="Millares 2 2 5 2 3 2" xfId="8162"/>
    <cellStyle name="Millares 2 2 5 2 3 2 2" xfId="33669"/>
    <cellStyle name="Millares 2 2 5 2 3 3" xfId="33668"/>
    <cellStyle name="Millares 2 2 5 2 4" xfId="8163"/>
    <cellStyle name="Millares 2 2 5 2 4 2" xfId="33670"/>
    <cellStyle name="Millares 2 2 5 2 5" xfId="33663"/>
    <cellStyle name="Millares 2 2 5 3" xfId="8164"/>
    <cellStyle name="Millares 2 2 5 3 2" xfId="8165"/>
    <cellStyle name="Millares 2 2 5 3 2 2" xfId="8166"/>
    <cellStyle name="Millares 2 2 5 3 2 2 2" xfId="33673"/>
    <cellStyle name="Millares 2 2 5 3 2 3" xfId="33672"/>
    <cellStyle name="Millares 2 2 5 3 3" xfId="8167"/>
    <cellStyle name="Millares 2 2 5 3 3 2" xfId="33674"/>
    <cellStyle name="Millares 2 2 5 3 4" xfId="33671"/>
    <cellStyle name="Millares 2 2 5 4" xfId="8168"/>
    <cellStyle name="Millares 2 2 5 4 2" xfId="8169"/>
    <cellStyle name="Millares 2 2 5 4 2 2" xfId="33676"/>
    <cellStyle name="Millares 2 2 5 4 3" xfId="33675"/>
    <cellStyle name="Millares 2 2 5 5" xfId="8170"/>
    <cellStyle name="Millares 2 2 5 5 2" xfId="33677"/>
    <cellStyle name="Millares 2 2 5 6" xfId="33662"/>
    <cellStyle name="Millares 2 2 6" xfId="8171"/>
    <cellStyle name="Millares 2 2 6 2" xfId="8172"/>
    <cellStyle name="Millares 2 2 6 2 2" xfId="8173"/>
    <cellStyle name="Millares 2 2 6 2 2 2" xfId="8174"/>
    <cellStyle name="Millares 2 2 6 2 2 2 2" xfId="33681"/>
    <cellStyle name="Millares 2 2 6 2 2 3" xfId="33680"/>
    <cellStyle name="Millares 2 2 6 2 3" xfId="8175"/>
    <cellStyle name="Millares 2 2 6 2 3 2" xfId="33682"/>
    <cellStyle name="Millares 2 2 6 2 4" xfId="33679"/>
    <cellStyle name="Millares 2 2 6 3" xfId="8176"/>
    <cellStyle name="Millares 2 2 6 3 2" xfId="8177"/>
    <cellStyle name="Millares 2 2 6 3 2 2" xfId="33684"/>
    <cellStyle name="Millares 2 2 6 3 3" xfId="33683"/>
    <cellStyle name="Millares 2 2 6 4" xfId="8178"/>
    <cellStyle name="Millares 2 2 6 4 2" xfId="33685"/>
    <cellStyle name="Millares 2 2 6 5" xfId="33678"/>
    <cellStyle name="Millares 2 2 7" xfId="8179"/>
    <cellStyle name="Millares 2 2 7 2" xfId="8180"/>
    <cellStyle name="Millares 2 2 7 2 2" xfId="8181"/>
    <cellStyle name="Millares 2 2 7 2 2 2" xfId="33688"/>
    <cellStyle name="Millares 2 2 7 2 3" xfId="33687"/>
    <cellStyle name="Millares 2 2 7 3" xfId="8182"/>
    <cellStyle name="Millares 2 2 7 3 2" xfId="33689"/>
    <cellStyle name="Millares 2 2 7 4" xfId="33686"/>
    <cellStyle name="Millares 2 2 8" xfId="8183"/>
    <cellStyle name="Millares 2 2 8 2" xfId="8184"/>
    <cellStyle name="Millares 2 2 8 2 2" xfId="33691"/>
    <cellStyle name="Millares 2 2 8 3" xfId="33690"/>
    <cellStyle name="Millares 2 2 9" xfId="8185"/>
    <cellStyle name="Millares 2 2 9 2" xfId="8186"/>
    <cellStyle name="Millares 2 2 9 2 2" xfId="33693"/>
    <cellStyle name="Millares 2 2 9 3" xfId="33692"/>
    <cellStyle name="Millares 2 20" xfId="29519"/>
    <cellStyle name="Millares 2 3" xfId="8187"/>
    <cellStyle name="Millares 2 3 10" xfId="8188"/>
    <cellStyle name="Millares 2 3 10 2" xfId="33695"/>
    <cellStyle name="Millares 2 3 11" xfId="29008"/>
    <cellStyle name="Millares 2 3 12" xfId="33694"/>
    <cellStyle name="Millares 2 3 2" xfId="8189"/>
    <cellStyle name="Millares 2 3 2 2" xfId="8190"/>
    <cellStyle name="Millares 2 3 2 2 2" xfId="8191"/>
    <cellStyle name="Millares 2 3 2 2 2 2" xfId="8192"/>
    <cellStyle name="Millares 2 3 2 2 2 2 2" xfId="8193"/>
    <cellStyle name="Millares 2 3 2 2 2 2 2 2" xfId="8194"/>
    <cellStyle name="Millares 2 3 2 2 2 2 2 2 2" xfId="33701"/>
    <cellStyle name="Millares 2 3 2 2 2 2 2 3" xfId="33700"/>
    <cellStyle name="Millares 2 3 2 2 2 2 3" xfId="8195"/>
    <cellStyle name="Millares 2 3 2 2 2 2 3 2" xfId="33702"/>
    <cellStyle name="Millares 2 3 2 2 2 2 4" xfId="33699"/>
    <cellStyle name="Millares 2 3 2 2 2 3" xfId="8196"/>
    <cellStyle name="Millares 2 3 2 2 2 3 2" xfId="8197"/>
    <cellStyle name="Millares 2 3 2 2 2 3 2 2" xfId="33704"/>
    <cellStyle name="Millares 2 3 2 2 2 3 3" xfId="33703"/>
    <cellStyle name="Millares 2 3 2 2 2 4" xfId="8198"/>
    <cellStyle name="Millares 2 3 2 2 2 4 2" xfId="33705"/>
    <cellStyle name="Millares 2 3 2 2 2 5" xfId="33698"/>
    <cellStyle name="Millares 2 3 2 2 3" xfId="8199"/>
    <cellStyle name="Millares 2 3 2 2 3 2" xfId="8200"/>
    <cellStyle name="Millares 2 3 2 2 3 2 2" xfId="8201"/>
    <cellStyle name="Millares 2 3 2 2 3 2 2 2" xfId="33708"/>
    <cellStyle name="Millares 2 3 2 2 3 2 3" xfId="33707"/>
    <cellStyle name="Millares 2 3 2 2 3 3" xfId="8202"/>
    <cellStyle name="Millares 2 3 2 2 3 3 2" xfId="33709"/>
    <cellStyle name="Millares 2 3 2 2 3 4" xfId="33706"/>
    <cellStyle name="Millares 2 3 2 2 4" xfId="8203"/>
    <cellStyle name="Millares 2 3 2 2 4 2" xfId="8204"/>
    <cellStyle name="Millares 2 3 2 2 4 2 2" xfId="33711"/>
    <cellStyle name="Millares 2 3 2 2 4 3" xfId="33710"/>
    <cellStyle name="Millares 2 3 2 2 5" xfId="8205"/>
    <cellStyle name="Millares 2 3 2 2 5 2" xfId="33712"/>
    <cellStyle name="Millares 2 3 2 2 6" xfId="33697"/>
    <cellStyle name="Millares 2 3 2 3" xfId="8206"/>
    <cellStyle name="Millares 2 3 2 3 2" xfId="8207"/>
    <cellStyle name="Millares 2 3 2 3 2 2" xfId="8208"/>
    <cellStyle name="Millares 2 3 2 3 2 2 2" xfId="8209"/>
    <cellStyle name="Millares 2 3 2 3 2 2 2 2" xfId="8210"/>
    <cellStyle name="Millares 2 3 2 3 2 2 2 2 2" xfId="33717"/>
    <cellStyle name="Millares 2 3 2 3 2 2 2 3" xfId="33716"/>
    <cellStyle name="Millares 2 3 2 3 2 2 3" xfId="8211"/>
    <cellStyle name="Millares 2 3 2 3 2 2 3 2" xfId="33718"/>
    <cellStyle name="Millares 2 3 2 3 2 2 4" xfId="33715"/>
    <cellStyle name="Millares 2 3 2 3 2 3" xfId="8212"/>
    <cellStyle name="Millares 2 3 2 3 2 3 2" xfId="8213"/>
    <cellStyle name="Millares 2 3 2 3 2 3 2 2" xfId="33720"/>
    <cellStyle name="Millares 2 3 2 3 2 3 3" xfId="33719"/>
    <cellStyle name="Millares 2 3 2 3 2 4" xfId="8214"/>
    <cellStyle name="Millares 2 3 2 3 2 4 2" xfId="33721"/>
    <cellStyle name="Millares 2 3 2 3 2 5" xfId="33714"/>
    <cellStyle name="Millares 2 3 2 3 3" xfId="8215"/>
    <cellStyle name="Millares 2 3 2 3 3 2" xfId="8216"/>
    <cellStyle name="Millares 2 3 2 3 3 2 2" xfId="8217"/>
    <cellStyle name="Millares 2 3 2 3 3 2 2 2" xfId="33724"/>
    <cellStyle name="Millares 2 3 2 3 3 2 3" xfId="33723"/>
    <cellStyle name="Millares 2 3 2 3 3 3" xfId="8218"/>
    <cellStyle name="Millares 2 3 2 3 3 3 2" xfId="33725"/>
    <cellStyle name="Millares 2 3 2 3 3 4" xfId="33722"/>
    <cellStyle name="Millares 2 3 2 3 4" xfId="8219"/>
    <cellStyle name="Millares 2 3 2 3 4 2" xfId="8220"/>
    <cellStyle name="Millares 2 3 2 3 4 2 2" xfId="33727"/>
    <cellStyle name="Millares 2 3 2 3 4 3" xfId="33726"/>
    <cellStyle name="Millares 2 3 2 3 5" xfId="8221"/>
    <cellStyle name="Millares 2 3 2 3 5 2" xfId="33728"/>
    <cellStyle name="Millares 2 3 2 3 6" xfId="33713"/>
    <cellStyle name="Millares 2 3 2 4" xfId="8222"/>
    <cellStyle name="Millares 2 3 2 4 2" xfId="8223"/>
    <cellStyle name="Millares 2 3 2 4 2 2" xfId="8224"/>
    <cellStyle name="Millares 2 3 2 4 2 2 2" xfId="8225"/>
    <cellStyle name="Millares 2 3 2 4 2 2 2 2" xfId="33732"/>
    <cellStyle name="Millares 2 3 2 4 2 2 3" xfId="33731"/>
    <cellStyle name="Millares 2 3 2 4 2 3" xfId="8226"/>
    <cellStyle name="Millares 2 3 2 4 2 3 2" xfId="33733"/>
    <cellStyle name="Millares 2 3 2 4 2 4" xfId="33730"/>
    <cellStyle name="Millares 2 3 2 4 3" xfId="8227"/>
    <cellStyle name="Millares 2 3 2 4 3 2" xfId="8228"/>
    <cellStyle name="Millares 2 3 2 4 3 2 2" xfId="33735"/>
    <cellStyle name="Millares 2 3 2 4 3 3" xfId="33734"/>
    <cellStyle name="Millares 2 3 2 4 4" xfId="8229"/>
    <cellStyle name="Millares 2 3 2 4 4 2" xfId="33736"/>
    <cellStyle name="Millares 2 3 2 4 5" xfId="33729"/>
    <cellStyle name="Millares 2 3 2 5" xfId="8230"/>
    <cellStyle name="Millares 2 3 2 5 2" xfId="8231"/>
    <cellStyle name="Millares 2 3 2 5 2 2" xfId="8232"/>
    <cellStyle name="Millares 2 3 2 5 2 2 2" xfId="33739"/>
    <cellStyle name="Millares 2 3 2 5 2 3" xfId="33738"/>
    <cellStyle name="Millares 2 3 2 5 3" xfId="8233"/>
    <cellStyle name="Millares 2 3 2 5 3 2" xfId="33740"/>
    <cellStyle name="Millares 2 3 2 5 4" xfId="33737"/>
    <cellStyle name="Millares 2 3 2 6" xfId="8234"/>
    <cellStyle name="Millares 2 3 2 6 2" xfId="8235"/>
    <cellStyle name="Millares 2 3 2 6 2 2" xfId="33742"/>
    <cellStyle name="Millares 2 3 2 6 3" xfId="33741"/>
    <cellStyle name="Millares 2 3 2 7" xfId="8236"/>
    <cellStyle name="Millares 2 3 2 7 2" xfId="33743"/>
    <cellStyle name="Millares 2 3 2 8" xfId="29009"/>
    <cellStyle name="Millares 2 3 2 9" xfId="33696"/>
    <cellStyle name="Millares 2 3 3" xfId="8237"/>
    <cellStyle name="Millares 2 3 3 2" xfId="8238"/>
    <cellStyle name="Millares 2 3 3 2 2" xfId="8239"/>
    <cellStyle name="Millares 2 3 3 2 2 2" xfId="8240"/>
    <cellStyle name="Millares 2 3 3 2 2 2 2" xfId="8241"/>
    <cellStyle name="Millares 2 3 3 2 2 2 2 2" xfId="33748"/>
    <cellStyle name="Millares 2 3 3 2 2 2 3" xfId="33747"/>
    <cellStyle name="Millares 2 3 3 2 2 3" xfId="8242"/>
    <cellStyle name="Millares 2 3 3 2 2 3 2" xfId="33749"/>
    <cellStyle name="Millares 2 3 3 2 2 4" xfId="33746"/>
    <cellStyle name="Millares 2 3 3 2 3" xfId="8243"/>
    <cellStyle name="Millares 2 3 3 2 3 2" xfId="8244"/>
    <cellStyle name="Millares 2 3 3 2 3 2 2" xfId="33751"/>
    <cellStyle name="Millares 2 3 3 2 3 3" xfId="33750"/>
    <cellStyle name="Millares 2 3 3 2 4" xfId="8245"/>
    <cellStyle name="Millares 2 3 3 2 4 2" xfId="33752"/>
    <cellStyle name="Millares 2 3 3 2 5" xfId="33745"/>
    <cellStyle name="Millares 2 3 3 3" xfId="8246"/>
    <cellStyle name="Millares 2 3 3 3 2" xfId="8247"/>
    <cellStyle name="Millares 2 3 3 3 2 2" xfId="8248"/>
    <cellStyle name="Millares 2 3 3 3 2 2 2" xfId="33755"/>
    <cellStyle name="Millares 2 3 3 3 2 3" xfId="33754"/>
    <cellStyle name="Millares 2 3 3 3 3" xfId="8249"/>
    <cellStyle name="Millares 2 3 3 3 3 2" xfId="33756"/>
    <cellStyle name="Millares 2 3 3 3 4" xfId="33753"/>
    <cellStyle name="Millares 2 3 3 4" xfId="8250"/>
    <cellStyle name="Millares 2 3 3 4 2" xfId="8251"/>
    <cellStyle name="Millares 2 3 3 4 2 2" xfId="33758"/>
    <cellStyle name="Millares 2 3 3 4 3" xfId="33757"/>
    <cellStyle name="Millares 2 3 3 5" xfId="8252"/>
    <cellStyle name="Millares 2 3 3 5 2" xfId="33759"/>
    <cellStyle name="Millares 2 3 3 6" xfId="33744"/>
    <cellStyle name="Millares 2 3 4" xfId="8253"/>
    <cellStyle name="Millares 2 3 4 2" xfId="8254"/>
    <cellStyle name="Millares 2 3 4 2 2" xfId="8255"/>
    <cellStyle name="Millares 2 3 4 2 2 2" xfId="8256"/>
    <cellStyle name="Millares 2 3 4 2 2 2 2" xfId="8257"/>
    <cellStyle name="Millares 2 3 4 2 2 2 2 2" xfId="33764"/>
    <cellStyle name="Millares 2 3 4 2 2 2 3" xfId="33763"/>
    <cellStyle name="Millares 2 3 4 2 2 3" xfId="8258"/>
    <cellStyle name="Millares 2 3 4 2 2 3 2" xfId="33765"/>
    <cellStyle name="Millares 2 3 4 2 2 4" xfId="33762"/>
    <cellStyle name="Millares 2 3 4 2 3" xfId="8259"/>
    <cellStyle name="Millares 2 3 4 2 3 2" xfId="8260"/>
    <cellStyle name="Millares 2 3 4 2 3 2 2" xfId="33767"/>
    <cellStyle name="Millares 2 3 4 2 3 3" xfId="33766"/>
    <cellStyle name="Millares 2 3 4 2 4" xfId="8261"/>
    <cellStyle name="Millares 2 3 4 2 4 2" xfId="33768"/>
    <cellStyle name="Millares 2 3 4 2 5" xfId="33761"/>
    <cellStyle name="Millares 2 3 4 3" xfId="8262"/>
    <cellStyle name="Millares 2 3 4 3 2" xfId="8263"/>
    <cellStyle name="Millares 2 3 4 3 2 2" xfId="8264"/>
    <cellStyle name="Millares 2 3 4 3 2 2 2" xfId="33771"/>
    <cellStyle name="Millares 2 3 4 3 2 3" xfId="33770"/>
    <cellStyle name="Millares 2 3 4 3 3" xfId="8265"/>
    <cellStyle name="Millares 2 3 4 3 3 2" xfId="33772"/>
    <cellStyle name="Millares 2 3 4 3 4" xfId="33769"/>
    <cellStyle name="Millares 2 3 4 4" xfId="8266"/>
    <cellStyle name="Millares 2 3 4 4 2" xfId="8267"/>
    <cellStyle name="Millares 2 3 4 4 2 2" xfId="33774"/>
    <cellStyle name="Millares 2 3 4 4 3" xfId="33773"/>
    <cellStyle name="Millares 2 3 4 5" xfId="8268"/>
    <cellStyle name="Millares 2 3 4 5 2" xfId="33775"/>
    <cellStyle name="Millares 2 3 4 6" xfId="33760"/>
    <cellStyle name="Millares 2 3 5" xfId="8269"/>
    <cellStyle name="Millares 2 3 5 2" xfId="8270"/>
    <cellStyle name="Millares 2 3 5 2 2" xfId="8271"/>
    <cellStyle name="Millares 2 3 5 2 2 2" xfId="8272"/>
    <cellStyle name="Millares 2 3 5 2 2 2 2" xfId="8273"/>
    <cellStyle name="Millares 2 3 5 2 2 2 2 2" xfId="33780"/>
    <cellStyle name="Millares 2 3 5 2 2 2 3" xfId="33779"/>
    <cellStyle name="Millares 2 3 5 2 2 3" xfId="8274"/>
    <cellStyle name="Millares 2 3 5 2 2 3 2" xfId="33781"/>
    <cellStyle name="Millares 2 3 5 2 2 4" xfId="33778"/>
    <cellStyle name="Millares 2 3 5 2 3" xfId="8275"/>
    <cellStyle name="Millares 2 3 5 2 3 2" xfId="8276"/>
    <cellStyle name="Millares 2 3 5 2 3 2 2" xfId="33783"/>
    <cellStyle name="Millares 2 3 5 2 3 3" xfId="33782"/>
    <cellStyle name="Millares 2 3 5 2 4" xfId="8277"/>
    <cellStyle name="Millares 2 3 5 2 4 2" xfId="33784"/>
    <cellStyle name="Millares 2 3 5 2 5" xfId="33777"/>
    <cellStyle name="Millares 2 3 5 3" xfId="8278"/>
    <cellStyle name="Millares 2 3 5 3 2" xfId="8279"/>
    <cellStyle name="Millares 2 3 5 3 2 2" xfId="8280"/>
    <cellStyle name="Millares 2 3 5 3 2 2 2" xfId="33787"/>
    <cellStyle name="Millares 2 3 5 3 2 3" xfId="33786"/>
    <cellStyle name="Millares 2 3 5 3 3" xfId="8281"/>
    <cellStyle name="Millares 2 3 5 3 3 2" xfId="33788"/>
    <cellStyle name="Millares 2 3 5 3 4" xfId="33785"/>
    <cellStyle name="Millares 2 3 5 4" xfId="8282"/>
    <cellStyle name="Millares 2 3 5 4 2" xfId="8283"/>
    <cellStyle name="Millares 2 3 5 4 2 2" xfId="33790"/>
    <cellStyle name="Millares 2 3 5 4 3" xfId="33789"/>
    <cellStyle name="Millares 2 3 5 5" xfId="8284"/>
    <cellStyle name="Millares 2 3 5 5 2" xfId="33791"/>
    <cellStyle name="Millares 2 3 5 6" xfId="33776"/>
    <cellStyle name="Millares 2 3 6" xfId="8285"/>
    <cellStyle name="Millares 2 3 6 2" xfId="8286"/>
    <cellStyle name="Millares 2 3 6 2 2" xfId="8287"/>
    <cellStyle name="Millares 2 3 6 2 2 2" xfId="8288"/>
    <cellStyle name="Millares 2 3 6 2 2 2 2" xfId="33795"/>
    <cellStyle name="Millares 2 3 6 2 2 3" xfId="33794"/>
    <cellStyle name="Millares 2 3 6 2 3" xfId="8289"/>
    <cellStyle name="Millares 2 3 6 2 3 2" xfId="33796"/>
    <cellStyle name="Millares 2 3 6 2 4" xfId="33793"/>
    <cellStyle name="Millares 2 3 6 3" xfId="8290"/>
    <cellStyle name="Millares 2 3 6 3 2" xfId="8291"/>
    <cellStyle name="Millares 2 3 6 3 2 2" xfId="33798"/>
    <cellStyle name="Millares 2 3 6 3 3" xfId="33797"/>
    <cellStyle name="Millares 2 3 6 4" xfId="8292"/>
    <cellStyle name="Millares 2 3 6 4 2" xfId="33799"/>
    <cellStyle name="Millares 2 3 6 5" xfId="33792"/>
    <cellStyle name="Millares 2 3 7" xfId="8293"/>
    <cellStyle name="Millares 2 3 7 2" xfId="8294"/>
    <cellStyle name="Millares 2 3 7 2 2" xfId="8295"/>
    <cellStyle name="Millares 2 3 7 2 2 2" xfId="33802"/>
    <cellStyle name="Millares 2 3 7 2 3" xfId="33801"/>
    <cellStyle name="Millares 2 3 7 3" xfId="8296"/>
    <cellStyle name="Millares 2 3 7 3 2" xfId="33803"/>
    <cellStyle name="Millares 2 3 7 4" xfId="33800"/>
    <cellStyle name="Millares 2 3 8" xfId="8297"/>
    <cellStyle name="Millares 2 3 8 2" xfId="8298"/>
    <cellStyle name="Millares 2 3 8 2 2" xfId="33805"/>
    <cellStyle name="Millares 2 3 8 3" xfId="33804"/>
    <cellStyle name="Millares 2 3 9" xfId="8299"/>
    <cellStyle name="Millares 2 3 9 2" xfId="8300"/>
    <cellStyle name="Millares 2 3 9 2 2" xfId="33807"/>
    <cellStyle name="Millares 2 3 9 3" xfId="33806"/>
    <cellStyle name="Millares 2 4" xfId="8301"/>
    <cellStyle name="Millares 2 4 2" xfId="8302"/>
    <cellStyle name="Millares 2 4 2 2" xfId="8303"/>
    <cellStyle name="Millares 2 4 2 2 2" xfId="8304"/>
    <cellStyle name="Millares 2 4 2 2 2 2" xfId="8305"/>
    <cellStyle name="Millares 2 4 2 2 2 2 2" xfId="8306"/>
    <cellStyle name="Millares 2 4 2 2 2 2 2 2" xfId="33813"/>
    <cellStyle name="Millares 2 4 2 2 2 2 3" xfId="33812"/>
    <cellStyle name="Millares 2 4 2 2 2 3" xfId="8307"/>
    <cellStyle name="Millares 2 4 2 2 2 3 2" xfId="33814"/>
    <cellStyle name="Millares 2 4 2 2 2 4" xfId="33811"/>
    <cellStyle name="Millares 2 4 2 2 3" xfId="8308"/>
    <cellStyle name="Millares 2 4 2 2 3 2" xfId="8309"/>
    <cellStyle name="Millares 2 4 2 2 3 2 2" xfId="33816"/>
    <cellStyle name="Millares 2 4 2 2 3 3" xfId="33815"/>
    <cellStyle name="Millares 2 4 2 2 4" xfId="8310"/>
    <cellStyle name="Millares 2 4 2 2 4 2" xfId="33817"/>
    <cellStyle name="Millares 2 4 2 2 5" xfId="33810"/>
    <cellStyle name="Millares 2 4 2 3" xfId="8311"/>
    <cellStyle name="Millares 2 4 2 3 2" xfId="8312"/>
    <cellStyle name="Millares 2 4 2 3 2 2" xfId="8313"/>
    <cellStyle name="Millares 2 4 2 3 2 2 2" xfId="33820"/>
    <cellStyle name="Millares 2 4 2 3 2 3" xfId="33819"/>
    <cellStyle name="Millares 2 4 2 3 3" xfId="8314"/>
    <cellStyle name="Millares 2 4 2 3 3 2" xfId="33821"/>
    <cellStyle name="Millares 2 4 2 3 4" xfId="33818"/>
    <cellStyle name="Millares 2 4 2 4" xfId="8315"/>
    <cellStyle name="Millares 2 4 2 4 2" xfId="8316"/>
    <cellStyle name="Millares 2 4 2 4 2 2" xfId="33823"/>
    <cellStyle name="Millares 2 4 2 4 3" xfId="33822"/>
    <cellStyle name="Millares 2 4 2 5" xfId="8317"/>
    <cellStyle name="Millares 2 4 2 5 2" xfId="33824"/>
    <cellStyle name="Millares 2 4 2 6" xfId="33809"/>
    <cellStyle name="Millares 2 4 3" xfId="8318"/>
    <cellStyle name="Millares 2 4 3 2" xfId="8319"/>
    <cellStyle name="Millares 2 4 3 2 2" xfId="8320"/>
    <cellStyle name="Millares 2 4 3 2 2 2" xfId="8321"/>
    <cellStyle name="Millares 2 4 3 2 2 2 2" xfId="8322"/>
    <cellStyle name="Millares 2 4 3 2 2 2 2 2" xfId="33829"/>
    <cellStyle name="Millares 2 4 3 2 2 2 3" xfId="33828"/>
    <cellStyle name="Millares 2 4 3 2 2 3" xfId="8323"/>
    <cellStyle name="Millares 2 4 3 2 2 3 2" xfId="33830"/>
    <cellStyle name="Millares 2 4 3 2 2 4" xfId="33827"/>
    <cellStyle name="Millares 2 4 3 2 3" xfId="8324"/>
    <cellStyle name="Millares 2 4 3 2 3 2" xfId="8325"/>
    <cellStyle name="Millares 2 4 3 2 3 2 2" xfId="33832"/>
    <cellStyle name="Millares 2 4 3 2 3 3" xfId="33831"/>
    <cellStyle name="Millares 2 4 3 2 4" xfId="8326"/>
    <cellStyle name="Millares 2 4 3 2 4 2" xfId="33833"/>
    <cellStyle name="Millares 2 4 3 2 5" xfId="33826"/>
    <cellStyle name="Millares 2 4 3 3" xfId="8327"/>
    <cellStyle name="Millares 2 4 3 3 2" xfId="8328"/>
    <cellStyle name="Millares 2 4 3 3 2 2" xfId="8329"/>
    <cellStyle name="Millares 2 4 3 3 2 2 2" xfId="33836"/>
    <cellStyle name="Millares 2 4 3 3 2 3" xfId="33835"/>
    <cellStyle name="Millares 2 4 3 3 3" xfId="8330"/>
    <cellStyle name="Millares 2 4 3 3 3 2" xfId="33837"/>
    <cellStyle name="Millares 2 4 3 3 4" xfId="33834"/>
    <cellStyle name="Millares 2 4 3 4" xfId="8331"/>
    <cellStyle name="Millares 2 4 3 4 2" xfId="8332"/>
    <cellStyle name="Millares 2 4 3 4 2 2" xfId="33839"/>
    <cellStyle name="Millares 2 4 3 4 3" xfId="33838"/>
    <cellStyle name="Millares 2 4 3 5" xfId="8333"/>
    <cellStyle name="Millares 2 4 3 5 2" xfId="33840"/>
    <cellStyle name="Millares 2 4 3 6" xfId="33825"/>
    <cellStyle name="Millares 2 4 4" xfId="8334"/>
    <cellStyle name="Millares 2 4 4 2" xfId="8335"/>
    <cellStyle name="Millares 2 4 4 2 2" xfId="8336"/>
    <cellStyle name="Millares 2 4 4 2 2 2" xfId="8337"/>
    <cellStyle name="Millares 2 4 4 2 2 2 2" xfId="33844"/>
    <cellStyle name="Millares 2 4 4 2 2 3" xfId="33843"/>
    <cellStyle name="Millares 2 4 4 2 3" xfId="8338"/>
    <cellStyle name="Millares 2 4 4 2 3 2" xfId="33845"/>
    <cellStyle name="Millares 2 4 4 2 4" xfId="33842"/>
    <cellStyle name="Millares 2 4 4 3" xfId="8339"/>
    <cellStyle name="Millares 2 4 4 3 2" xfId="8340"/>
    <cellStyle name="Millares 2 4 4 3 2 2" xfId="33847"/>
    <cellStyle name="Millares 2 4 4 3 3" xfId="33846"/>
    <cellStyle name="Millares 2 4 4 4" xfId="8341"/>
    <cellStyle name="Millares 2 4 4 4 2" xfId="33848"/>
    <cellStyle name="Millares 2 4 4 5" xfId="33841"/>
    <cellStyle name="Millares 2 4 5" xfId="8342"/>
    <cellStyle name="Millares 2 4 5 2" xfId="8343"/>
    <cellStyle name="Millares 2 4 5 2 2" xfId="8344"/>
    <cellStyle name="Millares 2 4 5 2 2 2" xfId="33851"/>
    <cellStyle name="Millares 2 4 5 2 3" xfId="33850"/>
    <cellStyle name="Millares 2 4 5 3" xfId="8345"/>
    <cellStyle name="Millares 2 4 5 3 2" xfId="33852"/>
    <cellStyle name="Millares 2 4 5 4" xfId="33849"/>
    <cellStyle name="Millares 2 4 6" xfId="8346"/>
    <cellStyle name="Millares 2 4 6 2" xfId="8347"/>
    <cellStyle name="Millares 2 4 6 2 2" xfId="33854"/>
    <cellStyle name="Millares 2 4 6 3" xfId="33853"/>
    <cellStyle name="Millares 2 4 7" xfId="8348"/>
    <cellStyle name="Millares 2 4 7 2" xfId="33855"/>
    <cellStyle name="Millares 2 4 8" xfId="29010"/>
    <cellStyle name="Millares 2 4 9" xfId="33808"/>
    <cellStyle name="Millares 2 5" xfId="8349"/>
    <cellStyle name="Millares 2 5 2" xfId="8350"/>
    <cellStyle name="Millares 2 5 2 2" xfId="8351"/>
    <cellStyle name="Millares 2 5 2 2 2" xfId="8352"/>
    <cellStyle name="Millares 2 5 2 2 2 2" xfId="8353"/>
    <cellStyle name="Millares 2 5 2 2 2 2 2" xfId="8354"/>
    <cellStyle name="Millares 2 5 2 2 2 2 2 2" xfId="33861"/>
    <cellStyle name="Millares 2 5 2 2 2 2 3" xfId="33860"/>
    <cellStyle name="Millares 2 5 2 2 2 3" xfId="8355"/>
    <cellStyle name="Millares 2 5 2 2 2 3 2" xfId="33862"/>
    <cellStyle name="Millares 2 5 2 2 2 4" xfId="33859"/>
    <cellStyle name="Millares 2 5 2 2 3" xfId="8356"/>
    <cellStyle name="Millares 2 5 2 2 3 2" xfId="8357"/>
    <cellStyle name="Millares 2 5 2 2 3 2 2" xfId="33864"/>
    <cellStyle name="Millares 2 5 2 2 3 3" xfId="33863"/>
    <cellStyle name="Millares 2 5 2 2 4" xfId="8358"/>
    <cellStyle name="Millares 2 5 2 2 4 2" xfId="33865"/>
    <cellStyle name="Millares 2 5 2 2 5" xfId="33858"/>
    <cellStyle name="Millares 2 5 2 3" xfId="8359"/>
    <cellStyle name="Millares 2 5 2 3 2" xfId="8360"/>
    <cellStyle name="Millares 2 5 2 3 2 2" xfId="8361"/>
    <cellStyle name="Millares 2 5 2 3 2 2 2" xfId="33868"/>
    <cellStyle name="Millares 2 5 2 3 2 3" xfId="33867"/>
    <cellStyle name="Millares 2 5 2 3 3" xfId="8362"/>
    <cellStyle name="Millares 2 5 2 3 3 2" xfId="33869"/>
    <cellStyle name="Millares 2 5 2 3 4" xfId="33866"/>
    <cellStyle name="Millares 2 5 2 4" xfId="8363"/>
    <cellStyle name="Millares 2 5 2 4 2" xfId="8364"/>
    <cellStyle name="Millares 2 5 2 4 2 2" xfId="33871"/>
    <cellStyle name="Millares 2 5 2 4 3" xfId="33870"/>
    <cellStyle name="Millares 2 5 2 5" xfId="8365"/>
    <cellStyle name="Millares 2 5 2 5 2" xfId="33872"/>
    <cellStyle name="Millares 2 5 2 6" xfId="33857"/>
    <cellStyle name="Millares 2 5 3" xfId="8366"/>
    <cellStyle name="Millares 2 5 3 2" xfId="33873"/>
    <cellStyle name="Millares 2 5 4" xfId="8367"/>
    <cellStyle name="Millares 2 5 4 2" xfId="33874"/>
    <cellStyle name="Millares 2 5 5" xfId="29011"/>
    <cellStyle name="Millares 2 5 6" xfId="33856"/>
    <cellStyle name="Millares 2 6" xfId="8368"/>
    <cellStyle name="Millares 2 6 2" xfId="8369"/>
    <cellStyle name="Millares 2 6 2 2" xfId="8370"/>
    <cellStyle name="Millares 2 6 2 2 2" xfId="8371"/>
    <cellStyle name="Millares 2 6 2 2 2 2" xfId="8372"/>
    <cellStyle name="Millares 2 6 2 2 2 2 2" xfId="33879"/>
    <cellStyle name="Millares 2 6 2 2 2 3" xfId="33878"/>
    <cellStyle name="Millares 2 6 2 2 3" xfId="8373"/>
    <cellStyle name="Millares 2 6 2 2 3 2" xfId="33880"/>
    <cellStyle name="Millares 2 6 2 2 4" xfId="33877"/>
    <cellStyle name="Millares 2 6 2 3" xfId="8374"/>
    <cellStyle name="Millares 2 6 2 3 2" xfId="8375"/>
    <cellStyle name="Millares 2 6 2 3 2 2" xfId="33882"/>
    <cellStyle name="Millares 2 6 2 3 3" xfId="33881"/>
    <cellStyle name="Millares 2 6 2 4" xfId="8376"/>
    <cellStyle name="Millares 2 6 2 4 2" xfId="33883"/>
    <cellStyle name="Millares 2 6 2 5" xfId="33876"/>
    <cellStyle name="Millares 2 6 3" xfId="8377"/>
    <cellStyle name="Millares 2 6 3 2" xfId="8378"/>
    <cellStyle name="Millares 2 6 3 2 2" xfId="8379"/>
    <cellStyle name="Millares 2 6 3 2 2 2" xfId="33886"/>
    <cellStyle name="Millares 2 6 3 2 3" xfId="33885"/>
    <cellStyle name="Millares 2 6 3 3" xfId="8380"/>
    <cellStyle name="Millares 2 6 3 3 2" xfId="33887"/>
    <cellStyle name="Millares 2 6 3 4" xfId="33884"/>
    <cellStyle name="Millares 2 6 4" xfId="8381"/>
    <cellStyle name="Millares 2 6 4 2" xfId="8382"/>
    <cellStyle name="Millares 2 6 4 2 2" xfId="33889"/>
    <cellStyle name="Millares 2 6 4 3" xfId="33888"/>
    <cellStyle name="Millares 2 6 5" xfId="8383"/>
    <cellStyle name="Millares 2 6 5 2" xfId="33890"/>
    <cellStyle name="Millares 2 6 6" xfId="29012"/>
    <cellStyle name="Millares 2 6 7" xfId="33875"/>
    <cellStyle name="Millares 2 7" xfId="8384"/>
    <cellStyle name="Millares 2 7 2" xfId="8385"/>
    <cellStyle name="Millares 2 7 2 2" xfId="8386"/>
    <cellStyle name="Millares 2 7 2 2 2" xfId="8387"/>
    <cellStyle name="Millares 2 7 2 2 2 2" xfId="8388"/>
    <cellStyle name="Millares 2 7 2 2 2 2 2" xfId="33895"/>
    <cellStyle name="Millares 2 7 2 2 2 3" xfId="33894"/>
    <cellStyle name="Millares 2 7 2 2 3" xfId="8389"/>
    <cellStyle name="Millares 2 7 2 2 3 2" xfId="33896"/>
    <cellStyle name="Millares 2 7 2 2 4" xfId="33893"/>
    <cellStyle name="Millares 2 7 2 3" xfId="8390"/>
    <cellStyle name="Millares 2 7 2 3 2" xfId="8391"/>
    <cellStyle name="Millares 2 7 2 3 2 2" xfId="33898"/>
    <cellStyle name="Millares 2 7 2 3 3" xfId="33897"/>
    <cellStyle name="Millares 2 7 2 4" xfId="8392"/>
    <cellStyle name="Millares 2 7 2 4 2" xfId="33899"/>
    <cellStyle name="Millares 2 7 2 5" xfId="33892"/>
    <cellStyle name="Millares 2 7 3" xfId="8393"/>
    <cellStyle name="Millares 2 7 3 2" xfId="8394"/>
    <cellStyle name="Millares 2 7 3 2 2" xfId="8395"/>
    <cellStyle name="Millares 2 7 3 2 2 2" xfId="33902"/>
    <cellStyle name="Millares 2 7 3 2 3" xfId="33901"/>
    <cellStyle name="Millares 2 7 3 3" xfId="8396"/>
    <cellStyle name="Millares 2 7 3 3 2" xfId="33903"/>
    <cellStyle name="Millares 2 7 3 4" xfId="33900"/>
    <cellStyle name="Millares 2 7 4" xfId="8397"/>
    <cellStyle name="Millares 2 7 4 2" xfId="8398"/>
    <cellStyle name="Millares 2 7 4 2 2" xfId="33905"/>
    <cellStyle name="Millares 2 7 4 3" xfId="33904"/>
    <cellStyle name="Millares 2 7 5" xfId="8399"/>
    <cellStyle name="Millares 2 7 5 2" xfId="33906"/>
    <cellStyle name="Millares 2 7 6" xfId="29013"/>
    <cellStyle name="Millares 2 7 7" xfId="33891"/>
    <cellStyle name="Millares 2 8" xfId="8400"/>
    <cellStyle name="Millares 2 8 2" xfId="8401"/>
    <cellStyle name="Millares 2 8 2 2" xfId="8402"/>
    <cellStyle name="Millares 2 8 2 2 2" xfId="8403"/>
    <cellStyle name="Millares 2 8 2 2 2 2" xfId="33910"/>
    <cellStyle name="Millares 2 8 2 2 3" xfId="33909"/>
    <cellStyle name="Millares 2 8 2 3" xfId="8404"/>
    <cellStyle name="Millares 2 8 2 3 2" xfId="33911"/>
    <cellStyle name="Millares 2 8 2 4" xfId="33908"/>
    <cellStyle name="Millares 2 8 3" xfId="8405"/>
    <cellStyle name="Millares 2 8 3 2" xfId="8406"/>
    <cellStyle name="Millares 2 8 3 2 2" xfId="33913"/>
    <cellStyle name="Millares 2 8 3 3" xfId="33912"/>
    <cellStyle name="Millares 2 8 4" xfId="8407"/>
    <cellStyle name="Millares 2 8 4 2" xfId="33914"/>
    <cellStyle name="Millares 2 8 5" xfId="29014"/>
    <cellStyle name="Millares 2 8 6" xfId="33907"/>
    <cellStyle name="Millares 2 9" xfId="8408"/>
    <cellStyle name="Millares 2 9 2" xfId="8409"/>
    <cellStyle name="Millares 2 9 2 2" xfId="8410"/>
    <cellStyle name="Millares 2 9 2 2 2" xfId="8411"/>
    <cellStyle name="Millares 2 9 2 2 2 2" xfId="33918"/>
    <cellStyle name="Millares 2 9 2 2 3" xfId="33917"/>
    <cellStyle name="Millares 2 9 2 3" xfId="8412"/>
    <cellStyle name="Millares 2 9 2 3 2" xfId="33919"/>
    <cellStyle name="Millares 2 9 2 4" xfId="33916"/>
    <cellStyle name="Millares 2 9 3" xfId="8413"/>
    <cellStyle name="Millares 2 9 3 2" xfId="8414"/>
    <cellStyle name="Millares 2 9 3 2 2" xfId="33921"/>
    <cellStyle name="Millares 2 9 3 3" xfId="33920"/>
    <cellStyle name="Millares 2 9 4" xfId="8415"/>
    <cellStyle name="Millares 2 9 4 2" xfId="33922"/>
    <cellStyle name="Millares 2 9 5" xfId="29015"/>
    <cellStyle name="Millares 2 9 6" xfId="33915"/>
    <cellStyle name="Millares 20" xfId="8416"/>
    <cellStyle name="Millares 20 2" xfId="33923"/>
    <cellStyle name="Millares 21" xfId="8417"/>
    <cellStyle name="Millares 21 2" xfId="33924"/>
    <cellStyle name="Millares 22" xfId="8418"/>
    <cellStyle name="Millares 22 2" xfId="33925"/>
    <cellStyle name="Millares 23" xfId="8419"/>
    <cellStyle name="Millares 23 2" xfId="33926"/>
    <cellStyle name="Millares 24" xfId="8420"/>
    <cellStyle name="Millares 24 2" xfId="33927"/>
    <cellStyle name="Millares 25" xfId="8421"/>
    <cellStyle name="Millares 25 2" xfId="33928"/>
    <cellStyle name="Millares 26" xfId="8422"/>
    <cellStyle name="Millares 26 2" xfId="33929"/>
    <cellStyle name="Millares 27" xfId="8423"/>
    <cellStyle name="Millares 27 2" xfId="33930"/>
    <cellStyle name="Millares 28" xfId="8424"/>
    <cellStyle name="Millares 28 2" xfId="33931"/>
    <cellStyle name="Millares 29" xfId="8425"/>
    <cellStyle name="Millares 29 2" xfId="33932"/>
    <cellStyle name="Millares 3" xfId="8426"/>
    <cellStyle name="Millares 3 10" xfId="8427"/>
    <cellStyle name="Millares 3 10 2" xfId="29017"/>
    <cellStyle name="Millares 3 10 3" xfId="33934"/>
    <cellStyle name="Millares 3 11" xfId="29016"/>
    <cellStyle name="Millares 3 12" xfId="33933"/>
    <cellStyle name="Millares 3 2" xfId="8428"/>
    <cellStyle name="Millares 3 2 2" xfId="8429"/>
    <cellStyle name="Millares 3 2 2 2" xfId="33936"/>
    <cellStyle name="Millares 3 2 3" xfId="8430"/>
    <cellStyle name="Millares 3 2 3 2" xfId="33937"/>
    <cellStyle name="Millares 3 2 4" xfId="29018"/>
    <cellStyle name="Millares 3 2 5" xfId="33935"/>
    <cellStyle name="Millares 3 3" xfId="8431"/>
    <cellStyle name="Millares 3 3 2" xfId="29019"/>
    <cellStyle name="Millares 3 3 3" xfId="33938"/>
    <cellStyle name="Millares 3 4" xfId="8432"/>
    <cellStyle name="Millares 3 4 2" xfId="29020"/>
    <cellStyle name="Millares 3 4 3" xfId="33939"/>
    <cellStyle name="Millares 3 5" xfId="8433"/>
    <cellStyle name="Millares 3 5 2" xfId="29021"/>
    <cellStyle name="Millares 3 5 3" xfId="33940"/>
    <cellStyle name="Millares 3 6" xfId="8434"/>
    <cellStyle name="Millares 3 6 2" xfId="29022"/>
    <cellStyle name="Millares 3 6 3" xfId="33941"/>
    <cellStyle name="Millares 3 7" xfId="8435"/>
    <cellStyle name="Millares 3 7 2" xfId="29023"/>
    <cellStyle name="Millares 3 7 3" xfId="33942"/>
    <cellStyle name="Millares 3 8" xfId="8436"/>
    <cellStyle name="Millares 3 8 2" xfId="29024"/>
    <cellStyle name="Millares 3 8 3" xfId="33943"/>
    <cellStyle name="Millares 3 9" xfId="8437"/>
    <cellStyle name="Millares 3 9 2" xfId="29025"/>
    <cellStyle name="Millares 3 9 3" xfId="33944"/>
    <cellStyle name="Millares 30" xfId="8438"/>
    <cellStyle name="Millares 30 2" xfId="33945"/>
    <cellStyle name="Millares 31" xfId="8439"/>
    <cellStyle name="Millares 31 2" xfId="33946"/>
    <cellStyle name="Millares 32" xfId="8440"/>
    <cellStyle name="Millares 32 2" xfId="33947"/>
    <cellStyle name="Millares 33" xfId="8441"/>
    <cellStyle name="Millares 33 2" xfId="33948"/>
    <cellStyle name="Millares 34" xfId="8442"/>
    <cellStyle name="Millares 34 2" xfId="33949"/>
    <cellStyle name="Millares 35" xfId="8443"/>
    <cellStyle name="Millares 35 2" xfId="33950"/>
    <cellStyle name="Millares 36" xfId="8444"/>
    <cellStyle name="Millares 36 2" xfId="33951"/>
    <cellStyle name="Millares 37" xfId="8445"/>
    <cellStyle name="Millares 37 2" xfId="33952"/>
    <cellStyle name="Millares 38" xfId="8446"/>
    <cellStyle name="Millares 38 2" xfId="33953"/>
    <cellStyle name="Millares 39" xfId="8447"/>
    <cellStyle name="Millares 39 2" xfId="33954"/>
    <cellStyle name="Millares 4" xfId="8448"/>
    <cellStyle name="Millares 4 10" xfId="8449"/>
    <cellStyle name="Millares 4 10 2" xfId="29027"/>
    <cellStyle name="Millares 4 10 3" xfId="33956"/>
    <cellStyle name="Millares 4 11" xfId="29026"/>
    <cellStyle name="Millares 4 12" xfId="33955"/>
    <cellStyle name="Millares 4 2" xfId="8450"/>
    <cellStyle name="Millares 4 2 2" xfId="29028"/>
    <cellStyle name="Millares 4 2 3" xfId="33957"/>
    <cellStyle name="Millares 4 3" xfId="8451"/>
    <cellStyle name="Millares 4 3 2" xfId="29029"/>
    <cellStyle name="Millares 4 3 3" xfId="33958"/>
    <cellStyle name="Millares 4 4" xfId="8452"/>
    <cellStyle name="Millares 4 4 2" xfId="29030"/>
    <cellStyle name="Millares 4 4 3" xfId="33959"/>
    <cellStyle name="Millares 4 5" xfId="8453"/>
    <cellStyle name="Millares 4 5 2" xfId="29031"/>
    <cellStyle name="Millares 4 5 3" xfId="33960"/>
    <cellStyle name="Millares 4 6" xfId="8454"/>
    <cellStyle name="Millares 4 6 2" xfId="29032"/>
    <cellStyle name="Millares 4 6 3" xfId="33961"/>
    <cellStyle name="Millares 4 7" xfId="8455"/>
    <cellStyle name="Millares 4 7 2" xfId="29033"/>
    <cellStyle name="Millares 4 7 3" xfId="33962"/>
    <cellStyle name="Millares 4 8" xfId="8456"/>
    <cellStyle name="Millares 4 8 2" xfId="29034"/>
    <cellStyle name="Millares 4 8 3" xfId="33963"/>
    <cellStyle name="Millares 4 9" xfId="8457"/>
    <cellStyle name="Millares 4 9 2" xfId="29035"/>
    <cellStyle name="Millares 4 9 3" xfId="33964"/>
    <cellStyle name="Millares 40" xfId="8458"/>
    <cellStyle name="Millares 40 2" xfId="33965"/>
    <cellStyle name="Millares 41" xfId="8459"/>
    <cellStyle name="Millares 41 2" xfId="33966"/>
    <cellStyle name="Millares 42" xfId="8460"/>
    <cellStyle name="Millares 42 2" xfId="33967"/>
    <cellStyle name="Millares 43" xfId="8461"/>
    <cellStyle name="Millares 43 2" xfId="33968"/>
    <cellStyle name="Millares 44" xfId="8462"/>
    <cellStyle name="Millares 44 2" xfId="33969"/>
    <cellStyle name="Millares 45" xfId="8463"/>
    <cellStyle name="Millares 45 2" xfId="33970"/>
    <cellStyle name="Millares 46" xfId="8464"/>
    <cellStyle name="Millares 46 2" xfId="33971"/>
    <cellStyle name="Millares 47" xfId="8465"/>
    <cellStyle name="Millares 47 2" xfId="33972"/>
    <cellStyle name="Millares 48" xfId="8466"/>
    <cellStyle name="Millares 48 2" xfId="33973"/>
    <cellStyle name="Millares 49" xfId="8467"/>
    <cellStyle name="Millares 49 2" xfId="33974"/>
    <cellStyle name="Millares 5" xfId="8468"/>
    <cellStyle name="Millares 5 2" xfId="8469"/>
    <cellStyle name="Millares 5 2 2" xfId="33976"/>
    <cellStyle name="Millares 5 3" xfId="29036"/>
    <cellStyle name="Millares 5 4" xfId="33975"/>
    <cellStyle name="Millares 50" xfId="8470"/>
    <cellStyle name="Millares 50 2" xfId="33977"/>
    <cellStyle name="Millares 51" xfId="8471"/>
    <cellStyle name="Millares 51 2" xfId="33978"/>
    <cellStyle name="Millares 52" xfId="8472"/>
    <cellStyle name="Millares 52 2" xfId="33979"/>
    <cellStyle name="Millares 53" xfId="8473"/>
    <cellStyle name="Millares 53 2" xfId="33980"/>
    <cellStyle name="Millares 54" xfId="8474"/>
    <cellStyle name="Millares 54 2" xfId="33981"/>
    <cellStyle name="Millares 55" xfId="8475"/>
    <cellStyle name="Millares 55 2" xfId="33982"/>
    <cellStyle name="Millares 56" xfId="8476"/>
    <cellStyle name="Millares 56 2" xfId="33983"/>
    <cellStyle name="Millares 57" xfId="8477"/>
    <cellStyle name="Millares 57 2" xfId="33984"/>
    <cellStyle name="Millares 58" xfId="8478"/>
    <cellStyle name="Millares 58 2" xfId="33985"/>
    <cellStyle name="Millares 59" xfId="8479"/>
    <cellStyle name="Millares 59 2" xfId="33986"/>
    <cellStyle name="Millares 6" xfId="8480"/>
    <cellStyle name="Millares 6 2" xfId="29037"/>
    <cellStyle name="Millares 6 3" xfId="33987"/>
    <cellStyle name="Millares 60" xfId="8481"/>
    <cellStyle name="Millares 60 2" xfId="33988"/>
    <cellStyle name="Millares 61" xfId="8482"/>
    <cellStyle name="Millares 61 2" xfId="33989"/>
    <cellStyle name="Millares 62" xfId="8483"/>
    <cellStyle name="Millares 62 2" xfId="33990"/>
    <cellStyle name="Millares 63" xfId="8484"/>
    <cellStyle name="Millares 63 2" xfId="33991"/>
    <cellStyle name="Millares 64" xfId="8485"/>
    <cellStyle name="Millares 64 2" xfId="33992"/>
    <cellStyle name="Millares 65" xfId="8486"/>
    <cellStyle name="Millares 65 2" xfId="33993"/>
    <cellStyle name="Millares 66" xfId="8487"/>
    <cellStyle name="Millares 66 2" xfId="33994"/>
    <cellStyle name="Millares 67" xfId="8488"/>
    <cellStyle name="Millares 67 2" xfId="33995"/>
    <cellStyle name="Millares 68" xfId="8489"/>
    <cellStyle name="Millares 68 2" xfId="33996"/>
    <cellStyle name="Millares 69" xfId="29517"/>
    <cellStyle name="Millares 7" xfId="8490"/>
    <cellStyle name="Millares 7 2" xfId="33997"/>
    <cellStyle name="Millares 70" xfId="29524"/>
    <cellStyle name="Millares 71" xfId="29522"/>
    <cellStyle name="Millares 72" xfId="29516"/>
    <cellStyle name="Millares 73" xfId="29523"/>
    <cellStyle name="Millares 74" xfId="29521"/>
    <cellStyle name="Millares 8" xfId="8491"/>
    <cellStyle name="Millares 8 2" xfId="33998"/>
    <cellStyle name="Millares 9" xfId="8492"/>
    <cellStyle name="Millares 9 2" xfId="33999"/>
    <cellStyle name="Moneda" xfId="1" builtinId="4"/>
    <cellStyle name="Moneda 2" xfId="8493"/>
    <cellStyle name="Moneda 2 10" xfId="8494"/>
    <cellStyle name="Moneda 2 10 2" xfId="29039"/>
    <cellStyle name="Moneda 2 10 3" xfId="34001"/>
    <cellStyle name="Moneda 2 11" xfId="29038"/>
    <cellStyle name="Moneda 2 12" xfId="34000"/>
    <cellStyle name="Moneda 2 2" xfId="8495"/>
    <cellStyle name="Moneda 2 2 2" xfId="8496"/>
    <cellStyle name="Moneda 2 2 2 2" xfId="34003"/>
    <cellStyle name="Moneda 2 2 3" xfId="29040"/>
    <cellStyle name="Moneda 2 2 4" xfId="34002"/>
    <cellStyle name="Moneda 2 3" xfId="8497"/>
    <cellStyle name="Moneda 2 3 2" xfId="8498"/>
    <cellStyle name="Moneda 2 3 2 2" xfId="34005"/>
    <cellStyle name="Moneda 2 3 3" xfId="29041"/>
    <cellStyle name="Moneda 2 3 4" xfId="34004"/>
    <cellStyle name="Moneda 2 4" xfId="8499"/>
    <cellStyle name="Moneda 2 4 10" xfId="34006"/>
    <cellStyle name="Moneda 2 4 2" xfId="8500"/>
    <cellStyle name="Moneda 2 4 2 2" xfId="8501"/>
    <cellStyle name="Moneda 2 4 2 2 2" xfId="34008"/>
    <cellStyle name="Moneda 2 4 2 3" xfId="29043"/>
    <cellStyle name="Moneda 2 4 2 4" xfId="34007"/>
    <cellStyle name="Moneda 2 4 3" xfId="8502"/>
    <cellStyle name="Moneda 2 4 3 2" xfId="29044"/>
    <cellStyle name="Moneda 2 4 3 3" xfId="34009"/>
    <cellStyle name="Moneda 2 4 4" xfId="8503"/>
    <cellStyle name="Moneda 2 4 4 2" xfId="29045"/>
    <cellStyle name="Moneda 2 4 4 3" xfId="34010"/>
    <cellStyle name="Moneda 2 4 5" xfId="8504"/>
    <cellStyle name="Moneda 2 4 5 2" xfId="29046"/>
    <cellStyle name="Moneda 2 4 5 3" xfId="34011"/>
    <cellStyle name="Moneda 2 4 6" xfId="8505"/>
    <cellStyle name="Moneda 2 4 6 2" xfId="29047"/>
    <cellStyle name="Moneda 2 4 6 3" xfId="34012"/>
    <cellStyle name="Moneda 2 4 7" xfId="8506"/>
    <cellStyle name="Moneda 2 4 7 2" xfId="29048"/>
    <cellStyle name="Moneda 2 4 7 3" xfId="34013"/>
    <cellStyle name="Moneda 2 4 8" xfId="8507"/>
    <cellStyle name="Moneda 2 4 8 2" xfId="29049"/>
    <cellStyle name="Moneda 2 4 8 3" xfId="34014"/>
    <cellStyle name="Moneda 2 4 9" xfId="29042"/>
    <cellStyle name="Moneda 2 5" xfId="8508"/>
    <cellStyle name="Moneda 2 5 2" xfId="8509"/>
    <cellStyle name="Moneda 2 5 2 2" xfId="34016"/>
    <cellStyle name="Moneda 2 5 3" xfId="29050"/>
    <cellStyle name="Moneda 2 5 4" xfId="34015"/>
    <cellStyle name="Moneda 2 6" xfId="8510"/>
    <cellStyle name="Moneda 2 6 2" xfId="8511"/>
    <cellStyle name="Moneda 2 6 2 2" xfId="34018"/>
    <cellStyle name="Moneda 2 6 3" xfId="29051"/>
    <cellStyle name="Moneda 2 6 4" xfId="34017"/>
    <cellStyle name="Moneda 2 7" xfId="8512"/>
    <cellStyle name="Moneda 2 7 2" xfId="8513"/>
    <cellStyle name="Moneda 2 7 2 2" xfId="34020"/>
    <cellStyle name="Moneda 2 7 3" xfId="29052"/>
    <cellStyle name="Moneda 2 7 4" xfId="34019"/>
    <cellStyle name="Moneda 2 8" xfId="8514"/>
    <cellStyle name="Moneda 2 8 2" xfId="8515"/>
    <cellStyle name="Moneda 2 8 2 2" xfId="34022"/>
    <cellStyle name="Moneda 2 8 3" xfId="29053"/>
    <cellStyle name="Moneda 2 8 4" xfId="34021"/>
    <cellStyle name="Moneda 2 9" xfId="8516"/>
    <cellStyle name="Moneda 2 9 2" xfId="29054"/>
    <cellStyle name="Moneda 2 9 3" xfId="34023"/>
    <cellStyle name="Moneda 3" xfId="8517"/>
    <cellStyle name="Moneda 3 2" xfId="8518"/>
    <cellStyle name="Moneda 3 2 2" xfId="8519"/>
    <cellStyle name="Moneda 3 2 2 2" xfId="8520"/>
    <cellStyle name="Moneda 3 2 2 2 2" xfId="8521"/>
    <cellStyle name="Moneda 3 2 2 2 2 2" xfId="34028"/>
    <cellStyle name="Moneda 3 2 2 2 3" xfId="34027"/>
    <cellStyle name="Moneda 3 2 2 3" xfId="8522"/>
    <cellStyle name="Moneda 3 2 2 3 2" xfId="34029"/>
    <cellStyle name="Moneda 3 2 2 4" xfId="8523"/>
    <cellStyle name="Moneda 3 2 2 4 2" xfId="34030"/>
    <cellStyle name="Moneda 3 2 2 5" xfId="29057"/>
    <cellStyle name="Moneda 3 2 2 6" xfId="34026"/>
    <cellStyle name="Moneda 3 2 3" xfId="8524"/>
    <cellStyle name="Moneda 3 2 3 2" xfId="8525"/>
    <cellStyle name="Moneda 3 2 3 2 2" xfId="34032"/>
    <cellStyle name="Moneda 3 2 3 3" xfId="34031"/>
    <cellStyle name="Moneda 3 2 4" xfId="8526"/>
    <cellStyle name="Moneda 3 2 4 2" xfId="34033"/>
    <cellStyle name="Moneda 3 2 5" xfId="8527"/>
    <cellStyle name="Moneda 3 2 5 2" xfId="34034"/>
    <cellStyle name="Moneda 3 2 6" xfId="29056"/>
    <cellStyle name="Moneda 3 2 7" xfId="34025"/>
    <cellStyle name="Moneda 3 3" xfId="8528"/>
    <cellStyle name="Moneda 3 3 2" xfId="8529"/>
    <cellStyle name="Moneda 3 3 2 2" xfId="8530"/>
    <cellStyle name="Moneda 3 3 2 2 2" xfId="34037"/>
    <cellStyle name="Moneda 3 3 2 3" xfId="34036"/>
    <cellStyle name="Moneda 3 3 3" xfId="8531"/>
    <cellStyle name="Moneda 3 3 3 2" xfId="34038"/>
    <cellStyle name="Moneda 3 3 4" xfId="34035"/>
    <cellStyle name="Moneda 3 4" xfId="8532"/>
    <cellStyle name="Moneda 3 4 2" xfId="8533"/>
    <cellStyle name="Moneda 3 4 2 2" xfId="34040"/>
    <cellStyle name="Moneda 3 4 3" xfId="34039"/>
    <cellStyle name="Moneda 3 5" xfId="8534"/>
    <cellStyle name="Moneda 3 5 2" xfId="34041"/>
    <cellStyle name="Moneda 3 6" xfId="8535"/>
    <cellStyle name="Moneda 3 6 2" xfId="34042"/>
    <cellStyle name="Moneda 3 7" xfId="29055"/>
    <cellStyle name="Moneda 3 8" xfId="34024"/>
    <cellStyle name="Moneda 4" xfId="8536"/>
    <cellStyle name="Moneda 4 2" xfId="8537"/>
    <cellStyle name="Moneda 4 2 2" xfId="34044"/>
    <cellStyle name="Moneda 4 3" xfId="8538"/>
    <cellStyle name="Moneda 4 3 2" xfId="34045"/>
    <cellStyle name="Moneda 4 4" xfId="29058"/>
    <cellStyle name="Moneda 4 5" xfId="34043"/>
    <cellStyle name="Normal" xfId="0" builtinId="0"/>
    <cellStyle name="Normal 10" xfId="8539"/>
    <cellStyle name="Normal 10 10" xfId="8540"/>
    <cellStyle name="Normal 10 10 2" xfId="8541"/>
    <cellStyle name="Normal 10 10 2 2" xfId="8542"/>
    <cellStyle name="Normal 10 10 2 2 2" xfId="8543"/>
    <cellStyle name="Normal 10 10 2 2 2 2" xfId="8544"/>
    <cellStyle name="Normal 10 10 2 2 3" xfId="8545"/>
    <cellStyle name="Normal 10 10 2 3" xfId="8546"/>
    <cellStyle name="Normal 10 10 2 3 2" xfId="8547"/>
    <cellStyle name="Normal 10 10 2 4" xfId="8548"/>
    <cellStyle name="Normal 10 10 3" xfId="8549"/>
    <cellStyle name="Normal 10 10 3 2" xfId="8550"/>
    <cellStyle name="Normal 10 10 3 2 2" xfId="8551"/>
    <cellStyle name="Normal 10 10 3 3" xfId="8552"/>
    <cellStyle name="Normal 10 10 4" xfId="8553"/>
    <cellStyle name="Normal 10 10 4 2" xfId="8554"/>
    <cellStyle name="Normal 10 10 5" xfId="8555"/>
    <cellStyle name="Normal 10 11" xfId="8556"/>
    <cellStyle name="Normal 10 11 2" xfId="8557"/>
    <cellStyle name="Normal 10 11 2 2" xfId="8558"/>
    <cellStyle name="Normal 10 11 2 2 2" xfId="8559"/>
    <cellStyle name="Normal 10 11 2 2 2 2" xfId="8560"/>
    <cellStyle name="Normal 10 11 2 2 3" xfId="8561"/>
    <cellStyle name="Normal 10 11 2 3" xfId="8562"/>
    <cellStyle name="Normal 10 11 2 3 2" xfId="8563"/>
    <cellStyle name="Normal 10 11 2 4" xfId="8564"/>
    <cellStyle name="Normal 10 11 3" xfId="8565"/>
    <cellStyle name="Normal 10 11 3 2" xfId="8566"/>
    <cellStyle name="Normal 10 11 3 2 2" xfId="8567"/>
    <cellStyle name="Normal 10 11 3 3" xfId="8568"/>
    <cellStyle name="Normal 10 11 4" xfId="8569"/>
    <cellStyle name="Normal 10 11 4 2" xfId="8570"/>
    <cellStyle name="Normal 10 11 5" xfId="8571"/>
    <cellStyle name="Normal 10 12" xfId="8572"/>
    <cellStyle name="Normal 10 12 2" xfId="8573"/>
    <cellStyle name="Normal 10 12 2 2" xfId="8574"/>
    <cellStyle name="Normal 10 12 2 2 2" xfId="8575"/>
    <cellStyle name="Normal 10 12 2 2 2 2" xfId="8576"/>
    <cellStyle name="Normal 10 12 2 2 3" xfId="8577"/>
    <cellStyle name="Normal 10 12 2 3" xfId="8578"/>
    <cellStyle name="Normal 10 12 2 3 2" xfId="8579"/>
    <cellStyle name="Normal 10 12 2 4" xfId="8580"/>
    <cellStyle name="Normal 10 12 3" xfId="8581"/>
    <cellStyle name="Normal 10 12 3 2" xfId="8582"/>
    <cellStyle name="Normal 10 12 3 2 2" xfId="8583"/>
    <cellStyle name="Normal 10 12 3 3" xfId="8584"/>
    <cellStyle name="Normal 10 12 4" xfId="8585"/>
    <cellStyle name="Normal 10 12 4 2" xfId="8586"/>
    <cellStyle name="Normal 10 12 5" xfId="8587"/>
    <cellStyle name="Normal 10 13" xfId="8588"/>
    <cellStyle name="Normal 10 13 2" xfId="8589"/>
    <cellStyle name="Normal 10 13 2 2" xfId="8590"/>
    <cellStyle name="Normal 10 13 2 2 2" xfId="8591"/>
    <cellStyle name="Normal 10 13 2 3" xfId="8592"/>
    <cellStyle name="Normal 10 13 3" xfId="8593"/>
    <cellStyle name="Normal 10 13 3 2" xfId="8594"/>
    <cellStyle name="Normal 10 13 4" xfId="8595"/>
    <cellStyle name="Normal 10 14" xfId="8596"/>
    <cellStyle name="Normal 10 14 2" xfId="8597"/>
    <cellStyle name="Normal 10 14 2 2" xfId="8598"/>
    <cellStyle name="Normal 10 14 3" xfId="8599"/>
    <cellStyle name="Normal 10 15" xfId="8600"/>
    <cellStyle name="Normal 10 15 2" xfId="8601"/>
    <cellStyle name="Normal 10 16" xfId="8602"/>
    <cellStyle name="Normal 10 16 2" xfId="8603"/>
    <cellStyle name="Normal 10 17" xfId="8604"/>
    <cellStyle name="Normal 10 18" xfId="29059"/>
    <cellStyle name="Normal 10 2" xfId="8605"/>
    <cellStyle name="Normal 10 2 10" xfId="8606"/>
    <cellStyle name="Normal 10 2 10 2" xfId="8607"/>
    <cellStyle name="Normal 10 2 10 2 2" xfId="8608"/>
    <cellStyle name="Normal 10 2 10 2 2 2" xfId="8609"/>
    <cellStyle name="Normal 10 2 10 2 2 2 2" xfId="8610"/>
    <cellStyle name="Normal 10 2 10 2 2 3" xfId="8611"/>
    <cellStyle name="Normal 10 2 10 2 3" xfId="8612"/>
    <cellStyle name="Normal 10 2 10 2 3 2" xfId="8613"/>
    <cellStyle name="Normal 10 2 10 2 4" xfId="8614"/>
    <cellStyle name="Normal 10 2 10 3" xfId="8615"/>
    <cellStyle name="Normal 10 2 10 3 2" xfId="8616"/>
    <cellStyle name="Normal 10 2 10 3 2 2" xfId="8617"/>
    <cellStyle name="Normal 10 2 10 3 3" xfId="8618"/>
    <cellStyle name="Normal 10 2 10 4" xfId="8619"/>
    <cellStyle name="Normal 10 2 10 4 2" xfId="8620"/>
    <cellStyle name="Normal 10 2 10 5" xfId="8621"/>
    <cellStyle name="Normal 10 2 11" xfId="8622"/>
    <cellStyle name="Normal 10 2 11 2" xfId="8623"/>
    <cellStyle name="Normal 10 2 11 2 2" xfId="8624"/>
    <cellStyle name="Normal 10 2 11 2 2 2" xfId="8625"/>
    <cellStyle name="Normal 10 2 11 2 3" xfId="8626"/>
    <cellStyle name="Normal 10 2 11 3" xfId="8627"/>
    <cellStyle name="Normal 10 2 11 3 2" xfId="8628"/>
    <cellStyle name="Normal 10 2 11 4" xfId="8629"/>
    <cellStyle name="Normal 10 2 12" xfId="8630"/>
    <cellStyle name="Normal 10 2 12 2" xfId="8631"/>
    <cellStyle name="Normal 10 2 12 2 2" xfId="8632"/>
    <cellStyle name="Normal 10 2 12 3" xfId="8633"/>
    <cellStyle name="Normal 10 2 13" xfId="8634"/>
    <cellStyle name="Normal 10 2 13 2" xfId="8635"/>
    <cellStyle name="Normal 10 2 14" xfId="8636"/>
    <cellStyle name="Normal 10 2 14 2" xfId="8637"/>
    <cellStyle name="Normal 10 2 15" xfId="8638"/>
    <cellStyle name="Normal 10 2 16" xfId="29060"/>
    <cellStyle name="Normal 10 2 2" xfId="8639"/>
    <cellStyle name="Normal 10 2 2 10" xfId="8640"/>
    <cellStyle name="Normal 10 2 2 10 2" xfId="8641"/>
    <cellStyle name="Normal 10 2 2 10 2 2" xfId="8642"/>
    <cellStyle name="Normal 10 2 2 10 2 2 2" xfId="8643"/>
    <cellStyle name="Normal 10 2 2 10 2 3" xfId="8644"/>
    <cellStyle name="Normal 10 2 2 10 3" xfId="8645"/>
    <cellStyle name="Normal 10 2 2 10 3 2" xfId="8646"/>
    <cellStyle name="Normal 10 2 2 10 4" xfId="8647"/>
    <cellStyle name="Normal 10 2 2 11" xfId="8648"/>
    <cellStyle name="Normal 10 2 2 11 2" xfId="8649"/>
    <cellStyle name="Normal 10 2 2 11 2 2" xfId="8650"/>
    <cellStyle name="Normal 10 2 2 11 3" xfId="8651"/>
    <cellStyle name="Normal 10 2 2 12" xfId="8652"/>
    <cellStyle name="Normal 10 2 2 12 2" xfId="8653"/>
    <cellStyle name="Normal 10 2 2 13" xfId="8654"/>
    <cellStyle name="Normal 10 2 2 13 2" xfId="8655"/>
    <cellStyle name="Normal 10 2 2 14" xfId="8656"/>
    <cellStyle name="Normal 10 2 2 15" xfId="29061"/>
    <cellStyle name="Normal 10 2 2 2" xfId="8657"/>
    <cellStyle name="Normal 10 2 2 2 10" xfId="8658"/>
    <cellStyle name="Normal 10 2 2 2 10 2" xfId="8659"/>
    <cellStyle name="Normal 10 2 2 2 11" xfId="8660"/>
    <cellStyle name="Normal 10 2 2 2 11 2" xfId="8661"/>
    <cellStyle name="Normal 10 2 2 2 12" xfId="8662"/>
    <cellStyle name="Normal 10 2 2 2 13" xfId="29062"/>
    <cellStyle name="Normal 10 2 2 2 2" xfId="8663"/>
    <cellStyle name="Normal 10 2 2 2 2 10" xfId="8664"/>
    <cellStyle name="Normal 10 2 2 2 2 11" xfId="29063"/>
    <cellStyle name="Normal 10 2 2 2 2 2" xfId="8665"/>
    <cellStyle name="Normal 10 2 2 2 2 2 2" xfId="8666"/>
    <cellStyle name="Normal 10 2 2 2 2 2 2 2" xfId="8667"/>
    <cellStyle name="Normal 10 2 2 2 2 2 2 2 2" xfId="8668"/>
    <cellStyle name="Normal 10 2 2 2 2 2 2 2 2 2" xfId="8669"/>
    <cellStyle name="Normal 10 2 2 2 2 2 2 2 2 2 2" xfId="8670"/>
    <cellStyle name="Normal 10 2 2 2 2 2 2 2 2 3" xfId="8671"/>
    <cellStyle name="Normal 10 2 2 2 2 2 2 2 3" xfId="8672"/>
    <cellStyle name="Normal 10 2 2 2 2 2 2 2 3 2" xfId="8673"/>
    <cellStyle name="Normal 10 2 2 2 2 2 2 2 4" xfId="8674"/>
    <cellStyle name="Normal 10 2 2 2 2 2 2 3" xfId="8675"/>
    <cellStyle name="Normal 10 2 2 2 2 2 2 3 2" xfId="8676"/>
    <cellStyle name="Normal 10 2 2 2 2 2 2 3 2 2" xfId="8677"/>
    <cellStyle name="Normal 10 2 2 2 2 2 2 3 3" xfId="8678"/>
    <cellStyle name="Normal 10 2 2 2 2 2 2 4" xfId="8679"/>
    <cellStyle name="Normal 10 2 2 2 2 2 2 4 2" xfId="8680"/>
    <cellStyle name="Normal 10 2 2 2 2 2 2 5" xfId="8681"/>
    <cellStyle name="Normal 10 2 2 2 2 2 3" xfId="8682"/>
    <cellStyle name="Normal 10 2 2 2 2 2 3 2" xfId="8683"/>
    <cellStyle name="Normal 10 2 2 2 2 2 3 2 2" xfId="8684"/>
    <cellStyle name="Normal 10 2 2 2 2 2 3 2 2 2" xfId="8685"/>
    <cellStyle name="Normal 10 2 2 2 2 2 3 2 2 2 2" xfId="8686"/>
    <cellStyle name="Normal 10 2 2 2 2 2 3 2 2 3" xfId="8687"/>
    <cellStyle name="Normal 10 2 2 2 2 2 3 2 3" xfId="8688"/>
    <cellStyle name="Normal 10 2 2 2 2 2 3 2 3 2" xfId="8689"/>
    <cellStyle name="Normal 10 2 2 2 2 2 3 2 4" xfId="8690"/>
    <cellStyle name="Normal 10 2 2 2 2 2 3 3" xfId="8691"/>
    <cellStyle name="Normal 10 2 2 2 2 2 3 3 2" xfId="8692"/>
    <cellStyle name="Normal 10 2 2 2 2 2 3 3 2 2" xfId="8693"/>
    <cellStyle name="Normal 10 2 2 2 2 2 3 3 3" xfId="8694"/>
    <cellStyle name="Normal 10 2 2 2 2 2 3 4" xfId="8695"/>
    <cellStyle name="Normal 10 2 2 2 2 2 3 4 2" xfId="8696"/>
    <cellStyle name="Normal 10 2 2 2 2 2 3 5" xfId="8697"/>
    <cellStyle name="Normal 10 2 2 2 2 2 4" xfId="8698"/>
    <cellStyle name="Normal 10 2 2 2 2 2 4 2" xfId="8699"/>
    <cellStyle name="Normal 10 2 2 2 2 2 4 2 2" xfId="8700"/>
    <cellStyle name="Normal 10 2 2 2 2 2 4 2 2 2" xfId="8701"/>
    <cellStyle name="Normal 10 2 2 2 2 2 4 2 3" xfId="8702"/>
    <cellStyle name="Normal 10 2 2 2 2 2 4 3" xfId="8703"/>
    <cellStyle name="Normal 10 2 2 2 2 2 4 3 2" xfId="8704"/>
    <cellStyle name="Normal 10 2 2 2 2 2 4 4" xfId="8705"/>
    <cellStyle name="Normal 10 2 2 2 2 2 5" xfId="8706"/>
    <cellStyle name="Normal 10 2 2 2 2 2 5 2" xfId="8707"/>
    <cellStyle name="Normal 10 2 2 2 2 2 5 2 2" xfId="8708"/>
    <cellStyle name="Normal 10 2 2 2 2 2 5 3" xfId="8709"/>
    <cellStyle name="Normal 10 2 2 2 2 2 6" xfId="8710"/>
    <cellStyle name="Normal 10 2 2 2 2 2 6 2" xfId="8711"/>
    <cellStyle name="Normal 10 2 2 2 2 2 7" xfId="8712"/>
    <cellStyle name="Normal 10 2 2 2 2 2 8" xfId="29064"/>
    <cellStyle name="Normal 10 2 2 2 2 3" xfId="8713"/>
    <cellStyle name="Normal 10 2 2 2 2 3 2" xfId="8714"/>
    <cellStyle name="Normal 10 2 2 2 2 3 2 2" xfId="8715"/>
    <cellStyle name="Normal 10 2 2 2 2 3 2 2 2" xfId="8716"/>
    <cellStyle name="Normal 10 2 2 2 2 3 2 2 2 2" xfId="8717"/>
    <cellStyle name="Normal 10 2 2 2 2 3 2 2 3" xfId="8718"/>
    <cellStyle name="Normal 10 2 2 2 2 3 2 3" xfId="8719"/>
    <cellStyle name="Normal 10 2 2 2 2 3 2 3 2" xfId="8720"/>
    <cellStyle name="Normal 10 2 2 2 2 3 2 4" xfId="8721"/>
    <cellStyle name="Normal 10 2 2 2 2 3 3" xfId="8722"/>
    <cellStyle name="Normal 10 2 2 2 2 3 3 2" xfId="8723"/>
    <cellStyle name="Normal 10 2 2 2 2 3 3 2 2" xfId="8724"/>
    <cellStyle name="Normal 10 2 2 2 2 3 3 3" xfId="8725"/>
    <cellStyle name="Normal 10 2 2 2 2 3 4" xfId="8726"/>
    <cellStyle name="Normal 10 2 2 2 2 3 4 2" xfId="8727"/>
    <cellStyle name="Normal 10 2 2 2 2 3 5" xfId="8728"/>
    <cellStyle name="Normal 10 2 2 2 2 4" xfId="8729"/>
    <cellStyle name="Normal 10 2 2 2 2 4 2" xfId="8730"/>
    <cellStyle name="Normal 10 2 2 2 2 4 2 2" xfId="8731"/>
    <cellStyle name="Normal 10 2 2 2 2 4 2 2 2" xfId="8732"/>
    <cellStyle name="Normal 10 2 2 2 2 4 2 2 2 2" xfId="8733"/>
    <cellStyle name="Normal 10 2 2 2 2 4 2 2 3" xfId="8734"/>
    <cellStyle name="Normal 10 2 2 2 2 4 2 3" xfId="8735"/>
    <cellStyle name="Normal 10 2 2 2 2 4 2 3 2" xfId="8736"/>
    <cellStyle name="Normal 10 2 2 2 2 4 2 4" xfId="8737"/>
    <cellStyle name="Normal 10 2 2 2 2 4 3" xfId="8738"/>
    <cellStyle name="Normal 10 2 2 2 2 4 3 2" xfId="8739"/>
    <cellStyle name="Normal 10 2 2 2 2 4 3 2 2" xfId="8740"/>
    <cellStyle name="Normal 10 2 2 2 2 4 3 3" xfId="8741"/>
    <cellStyle name="Normal 10 2 2 2 2 4 4" xfId="8742"/>
    <cellStyle name="Normal 10 2 2 2 2 4 4 2" xfId="8743"/>
    <cellStyle name="Normal 10 2 2 2 2 4 5" xfId="8744"/>
    <cellStyle name="Normal 10 2 2 2 2 5" xfId="8745"/>
    <cellStyle name="Normal 10 2 2 2 2 5 2" xfId="8746"/>
    <cellStyle name="Normal 10 2 2 2 2 5 2 2" xfId="8747"/>
    <cellStyle name="Normal 10 2 2 2 2 5 2 2 2" xfId="8748"/>
    <cellStyle name="Normal 10 2 2 2 2 5 2 2 2 2" xfId="8749"/>
    <cellStyle name="Normal 10 2 2 2 2 5 2 2 3" xfId="8750"/>
    <cellStyle name="Normal 10 2 2 2 2 5 2 3" xfId="8751"/>
    <cellStyle name="Normal 10 2 2 2 2 5 2 3 2" xfId="8752"/>
    <cellStyle name="Normal 10 2 2 2 2 5 2 4" xfId="8753"/>
    <cellStyle name="Normal 10 2 2 2 2 5 3" xfId="8754"/>
    <cellStyle name="Normal 10 2 2 2 2 5 3 2" xfId="8755"/>
    <cellStyle name="Normal 10 2 2 2 2 5 3 2 2" xfId="8756"/>
    <cellStyle name="Normal 10 2 2 2 2 5 3 3" xfId="8757"/>
    <cellStyle name="Normal 10 2 2 2 2 5 4" xfId="8758"/>
    <cellStyle name="Normal 10 2 2 2 2 5 4 2" xfId="8759"/>
    <cellStyle name="Normal 10 2 2 2 2 5 5" xfId="8760"/>
    <cellStyle name="Normal 10 2 2 2 2 6" xfId="8761"/>
    <cellStyle name="Normal 10 2 2 2 2 6 2" xfId="8762"/>
    <cellStyle name="Normal 10 2 2 2 2 6 2 2" xfId="8763"/>
    <cellStyle name="Normal 10 2 2 2 2 6 2 2 2" xfId="8764"/>
    <cellStyle name="Normal 10 2 2 2 2 6 2 3" xfId="8765"/>
    <cellStyle name="Normal 10 2 2 2 2 6 3" xfId="8766"/>
    <cellStyle name="Normal 10 2 2 2 2 6 3 2" xfId="8767"/>
    <cellStyle name="Normal 10 2 2 2 2 6 4" xfId="8768"/>
    <cellStyle name="Normal 10 2 2 2 2 7" xfId="8769"/>
    <cellStyle name="Normal 10 2 2 2 2 7 2" xfId="8770"/>
    <cellStyle name="Normal 10 2 2 2 2 7 2 2" xfId="8771"/>
    <cellStyle name="Normal 10 2 2 2 2 7 3" xfId="8772"/>
    <cellStyle name="Normal 10 2 2 2 2 8" xfId="8773"/>
    <cellStyle name="Normal 10 2 2 2 2 8 2" xfId="8774"/>
    <cellStyle name="Normal 10 2 2 2 2 9" xfId="8775"/>
    <cellStyle name="Normal 10 2 2 2 2 9 2" xfId="8776"/>
    <cellStyle name="Normal 10 2 2 2 3" xfId="8777"/>
    <cellStyle name="Normal 10 2 2 2 3 10" xfId="8778"/>
    <cellStyle name="Normal 10 2 2 2 3 11" xfId="29065"/>
    <cellStyle name="Normal 10 2 2 2 3 2" xfId="8779"/>
    <cellStyle name="Normal 10 2 2 2 3 2 2" xfId="8780"/>
    <cellStyle name="Normal 10 2 2 2 3 2 2 2" xfId="8781"/>
    <cellStyle name="Normal 10 2 2 2 3 2 2 2 2" xfId="8782"/>
    <cellStyle name="Normal 10 2 2 2 3 2 2 2 2 2" xfId="8783"/>
    <cellStyle name="Normal 10 2 2 2 3 2 2 2 2 2 2" xfId="8784"/>
    <cellStyle name="Normal 10 2 2 2 3 2 2 2 2 3" xfId="8785"/>
    <cellStyle name="Normal 10 2 2 2 3 2 2 2 3" xfId="8786"/>
    <cellStyle name="Normal 10 2 2 2 3 2 2 2 3 2" xfId="8787"/>
    <cellStyle name="Normal 10 2 2 2 3 2 2 2 4" xfId="8788"/>
    <cellStyle name="Normal 10 2 2 2 3 2 2 3" xfId="8789"/>
    <cellStyle name="Normal 10 2 2 2 3 2 2 3 2" xfId="8790"/>
    <cellStyle name="Normal 10 2 2 2 3 2 2 3 2 2" xfId="8791"/>
    <cellStyle name="Normal 10 2 2 2 3 2 2 3 3" xfId="8792"/>
    <cellStyle name="Normal 10 2 2 2 3 2 2 4" xfId="8793"/>
    <cellStyle name="Normal 10 2 2 2 3 2 2 4 2" xfId="8794"/>
    <cellStyle name="Normal 10 2 2 2 3 2 2 5" xfId="8795"/>
    <cellStyle name="Normal 10 2 2 2 3 2 3" xfId="8796"/>
    <cellStyle name="Normal 10 2 2 2 3 2 3 2" xfId="8797"/>
    <cellStyle name="Normal 10 2 2 2 3 2 3 2 2" xfId="8798"/>
    <cellStyle name="Normal 10 2 2 2 3 2 3 2 2 2" xfId="8799"/>
    <cellStyle name="Normal 10 2 2 2 3 2 3 2 2 2 2" xfId="8800"/>
    <cellStyle name="Normal 10 2 2 2 3 2 3 2 2 3" xfId="8801"/>
    <cellStyle name="Normal 10 2 2 2 3 2 3 2 3" xfId="8802"/>
    <cellStyle name="Normal 10 2 2 2 3 2 3 2 3 2" xfId="8803"/>
    <cellStyle name="Normal 10 2 2 2 3 2 3 2 4" xfId="8804"/>
    <cellStyle name="Normal 10 2 2 2 3 2 3 3" xfId="8805"/>
    <cellStyle name="Normal 10 2 2 2 3 2 3 3 2" xfId="8806"/>
    <cellStyle name="Normal 10 2 2 2 3 2 3 3 2 2" xfId="8807"/>
    <cellStyle name="Normal 10 2 2 2 3 2 3 3 3" xfId="8808"/>
    <cellStyle name="Normal 10 2 2 2 3 2 3 4" xfId="8809"/>
    <cellStyle name="Normal 10 2 2 2 3 2 3 4 2" xfId="8810"/>
    <cellStyle name="Normal 10 2 2 2 3 2 3 5" xfId="8811"/>
    <cellStyle name="Normal 10 2 2 2 3 2 4" xfId="8812"/>
    <cellStyle name="Normal 10 2 2 2 3 2 4 2" xfId="8813"/>
    <cellStyle name="Normal 10 2 2 2 3 2 4 2 2" xfId="8814"/>
    <cellStyle name="Normal 10 2 2 2 3 2 4 2 2 2" xfId="8815"/>
    <cellStyle name="Normal 10 2 2 2 3 2 4 2 3" xfId="8816"/>
    <cellStyle name="Normal 10 2 2 2 3 2 4 3" xfId="8817"/>
    <cellStyle name="Normal 10 2 2 2 3 2 4 3 2" xfId="8818"/>
    <cellStyle name="Normal 10 2 2 2 3 2 4 4" xfId="8819"/>
    <cellStyle name="Normal 10 2 2 2 3 2 5" xfId="8820"/>
    <cellStyle name="Normal 10 2 2 2 3 2 5 2" xfId="8821"/>
    <cellStyle name="Normal 10 2 2 2 3 2 5 2 2" xfId="8822"/>
    <cellStyle name="Normal 10 2 2 2 3 2 5 3" xfId="8823"/>
    <cellStyle name="Normal 10 2 2 2 3 2 6" xfId="8824"/>
    <cellStyle name="Normal 10 2 2 2 3 2 6 2" xfId="8825"/>
    <cellStyle name="Normal 10 2 2 2 3 2 7" xfId="8826"/>
    <cellStyle name="Normal 10 2 2 2 3 2 8" xfId="29066"/>
    <cellStyle name="Normal 10 2 2 2 3 3" xfId="8827"/>
    <cellStyle name="Normal 10 2 2 2 3 3 2" xfId="8828"/>
    <cellStyle name="Normal 10 2 2 2 3 3 2 2" xfId="8829"/>
    <cellStyle name="Normal 10 2 2 2 3 3 2 2 2" xfId="8830"/>
    <cellStyle name="Normal 10 2 2 2 3 3 2 2 2 2" xfId="8831"/>
    <cellStyle name="Normal 10 2 2 2 3 3 2 2 3" xfId="8832"/>
    <cellStyle name="Normal 10 2 2 2 3 3 2 3" xfId="8833"/>
    <cellStyle name="Normal 10 2 2 2 3 3 2 3 2" xfId="8834"/>
    <cellStyle name="Normal 10 2 2 2 3 3 2 4" xfId="8835"/>
    <cellStyle name="Normal 10 2 2 2 3 3 3" xfId="8836"/>
    <cellStyle name="Normal 10 2 2 2 3 3 3 2" xfId="8837"/>
    <cellStyle name="Normal 10 2 2 2 3 3 3 2 2" xfId="8838"/>
    <cellStyle name="Normal 10 2 2 2 3 3 3 3" xfId="8839"/>
    <cellStyle name="Normal 10 2 2 2 3 3 4" xfId="8840"/>
    <cellStyle name="Normal 10 2 2 2 3 3 4 2" xfId="8841"/>
    <cellStyle name="Normal 10 2 2 2 3 3 5" xfId="8842"/>
    <cellStyle name="Normal 10 2 2 2 3 4" xfId="8843"/>
    <cellStyle name="Normal 10 2 2 2 3 4 2" xfId="8844"/>
    <cellStyle name="Normal 10 2 2 2 3 4 2 2" xfId="8845"/>
    <cellStyle name="Normal 10 2 2 2 3 4 2 2 2" xfId="8846"/>
    <cellStyle name="Normal 10 2 2 2 3 4 2 2 2 2" xfId="8847"/>
    <cellStyle name="Normal 10 2 2 2 3 4 2 2 3" xfId="8848"/>
    <cellStyle name="Normal 10 2 2 2 3 4 2 3" xfId="8849"/>
    <cellStyle name="Normal 10 2 2 2 3 4 2 3 2" xfId="8850"/>
    <cellStyle name="Normal 10 2 2 2 3 4 2 4" xfId="8851"/>
    <cellStyle name="Normal 10 2 2 2 3 4 3" xfId="8852"/>
    <cellStyle name="Normal 10 2 2 2 3 4 3 2" xfId="8853"/>
    <cellStyle name="Normal 10 2 2 2 3 4 3 2 2" xfId="8854"/>
    <cellStyle name="Normal 10 2 2 2 3 4 3 3" xfId="8855"/>
    <cellStyle name="Normal 10 2 2 2 3 4 4" xfId="8856"/>
    <cellStyle name="Normal 10 2 2 2 3 4 4 2" xfId="8857"/>
    <cellStyle name="Normal 10 2 2 2 3 4 5" xfId="8858"/>
    <cellStyle name="Normal 10 2 2 2 3 5" xfId="8859"/>
    <cellStyle name="Normal 10 2 2 2 3 5 2" xfId="8860"/>
    <cellStyle name="Normal 10 2 2 2 3 5 2 2" xfId="8861"/>
    <cellStyle name="Normal 10 2 2 2 3 5 2 2 2" xfId="8862"/>
    <cellStyle name="Normal 10 2 2 2 3 5 2 2 2 2" xfId="8863"/>
    <cellStyle name="Normal 10 2 2 2 3 5 2 2 3" xfId="8864"/>
    <cellStyle name="Normal 10 2 2 2 3 5 2 3" xfId="8865"/>
    <cellStyle name="Normal 10 2 2 2 3 5 2 3 2" xfId="8866"/>
    <cellStyle name="Normal 10 2 2 2 3 5 2 4" xfId="8867"/>
    <cellStyle name="Normal 10 2 2 2 3 5 3" xfId="8868"/>
    <cellStyle name="Normal 10 2 2 2 3 5 3 2" xfId="8869"/>
    <cellStyle name="Normal 10 2 2 2 3 5 3 2 2" xfId="8870"/>
    <cellStyle name="Normal 10 2 2 2 3 5 3 3" xfId="8871"/>
    <cellStyle name="Normal 10 2 2 2 3 5 4" xfId="8872"/>
    <cellStyle name="Normal 10 2 2 2 3 5 4 2" xfId="8873"/>
    <cellStyle name="Normal 10 2 2 2 3 5 5" xfId="8874"/>
    <cellStyle name="Normal 10 2 2 2 3 6" xfId="8875"/>
    <cellStyle name="Normal 10 2 2 2 3 6 2" xfId="8876"/>
    <cellStyle name="Normal 10 2 2 2 3 6 2 2" xfId="8877"/>
    <cellStyle name="Normal 10 2 2 2 3 6 2 2 2" xfId="8878"/>
    <cellStyle name="Normal 10 2 2 2 3 6 2 3" xfId="8879"/>
    <cellStyle name="Normal 10 2 2 2 3 6 3" xfId="8880"/>
    <cellStyle name="Normal 10 2 2 2 3 6 3 2" xfId="8881"/>
    <cellStyle name="Normal 10 2 2 2 3 6 4" xfId="8882"/>
    <cellStyle name="Normal 10 2 2 2 3 7" xfId="8883"/>
    <cellStyle name="Normal 10 2 2 2 3 7 2" xfId="8884"/>
    <cellStyle name="Normal 10 2 2 2 3 7 2 2" xfId="8885"/>
    <cellStyle name="Normal 10 2 2 2 3 7 3" xfId="8886"/>
    <cellStyle name="Normal 10 2 2 2 3 8" xfId="8887"/>
    <cellStyle name="Normal 10 2 2 2 3 8 2" xfId="8888"/>
    <cellStyle name="Normal 10 2 2 2 3 9" xfId="8889"/>
    <cellStyle name="Normal 10 2 2 2 3 9 2" xfId="8890"/>
    <cellStyle name="Normal 10 2 2 2 4" xfId="8891"/>
    <cellStyle name="Normal 10 2 2 2 4 2" xfId="8892"/>
    <cellStyle name="Normal 10 2 2 2 4 2 2" xfId="8893"/>
    <cellStyle name="Normal 10 2 2 2 4 2 2 2" xfId="8894"/>
    <cellStyle name="Normal 10 2 2 2 4 2 2 2 2" xfId="8895"/>
    <cellStyle name="Normal 10 2 2 2 4 2 2 2 2 2" xfId="8896"/>
    <cellStyle name="Normal 10 2 2 2 4 2 2 2 3" xfId="8897"/>
    <cellStyle name="Normal 10 2 2 2 4 2 2 3" xfId="8898"/>
    <cellStyle name="Normal 10 2 2 2 4 2 2 3 2" xfId="8899"/>
    <cellStyle name="Normal 10 2 2 2 4 2 2 4" xfId="8900"/>
    <cellStyle name="Normal 10 2 2 2 4 2 3" xfId="8901"/>
    <cellStyle name="Normal 10 2 2 2 4 2 3 2" xfId="8902"/>
    <cellStyle name="Normal 10 2 2 2 4 2 3 2 2" xfId="8903"/>
    <cellStyle name="Normal 10 2 2 2 4 2 3 3" xfId="8904"/>
    <cellStyle name="Normal 10 2 2 2 4 2 4" xfId="8905"/>
    <cellStyle name="Normal 10 2 2 2 4 2 4 2" xfId="8906"/>
    <cellStyle name="Normal 10 2 2 2 4 2 5" xfId="8907"/>
    <cellStyle name="Normal 10 2 2 2 4 3" xfId="8908"/>
    <cellStyle name="Normal 10 2 2 2 4 3 2" xfId="8909"/>
    <cellStyle name="Normal 10 2 2 2 4 3 2 2" xfId="8910"/>
    <cellStyle name="Normal 10 2 2 2 4 3 2 2 2" xfId="8911"/>
    <cellStyle name="Normal 10 2 2 2 4 3 2 2 2 2" xfId="8912"/>
    <cellStyle name="Normal 10 2 2 2 4 3 2 2 3" xfId="8913"/>
    <cellStyle name="Normal 10 2 2 2 4 3 2 3" xfId="8914"/>
    <cellStyle name="Normal 10 2 2 2 4 3 2 3 2" xfId="8915"/>
    <cellStyle name="Normal 10 2 2 2 4 3 2 4" xfId="8916"/>
    <cellStyle name="Normal 10 2 2 2 4 3 3" xfId="8917"/>
    <cellStyle name="Normal 10 2 2 2 4 3 3 2" xfId="8918"/>
    <cellStyle name="Normal 10 2 2 2 4 3 3 2 2" xfId="8919"/>
    <cellStyle name="Normal 10 2 2 2 4 3 3 3" xfId="8920"/>
    <cellStyle name="Normal 10 2 2 2 4 3 4" xfId="8921"/>
    <cellStyle name="Normal 10 2 2 2 4 3 4 2" xfId="8922"/>
    <cellStyle name="Normal 10 2 2 2 4 3 5" xfId="8923"/>
    <cellStyle name="Normal 10 2 2 2 4 4" xfId="8924"/>
    <cellStyle name="Normal 10 2 2 2 4 4 2" xfId="8925"/>
    <cellStyle name="Normal 10 2 2 2 4 4 2 2" xfId="8926"/>
    <cellStyle name="Normal 10 2 2 2 4 4 2 2 2" xfId="8927"/>
    <cellStyle name="Normal 10 2 2 2 4 4 2 3" xfId="8928"/>
    <cellStyle name="Normal 10 2 2 2 4 4 3" xfId="8929"/>
    <cellStyle name="Normal 10 2 2 2 4 4 3 2" xfId="8930"/>
    <cellStyle name="Normal 10 2 2 2 4 4 4" xfId="8931"/>
    <cellStyle name="Normal 10 2 2 2 4 5" xfId="8932"/>
    <cellStyle name="Normal 10 2 2 2 4 5 2" xfId="8933"/>
    <cellStyle name="Normal 10 2 2 2 4 5 2 2" xfId="8934"/>
    <cellStyle name="Normal 10 2 2 2 4 5 3" xfId="8935"/>
    <cellStyle name="Normal 10 2 2 2 4 6" xfId="8936"/>
    <cellStyle name="Normal 10 2 2 2 4 6 2" xfId="8937"/>
    <cellStyle name="Normal 10 2 2 2 4 7" xfId="8938"/>
    <cellStyle name="Normal 10 2 2 2 4 8" xfId="29067"/>
    <cellStyle name="Normal 10 2 2 2 5" xfId="8939"/>
    <cellStyle name="Normal 10 2 2 2 5 2" xfId="8940"/>
    <cellStyle name="Normal 10 2 2 2 5 2 2" xfId="8941"/>
    <cellStyle name="Normal 10 2 2 2 5 2 2 2" xfId="8942"/>
    <cellStyle name="Normal 10 2 2 2 5 2 2 2 2" xfId="8943"/>
    <cellStyle name="Normal 10 2 2 2 5 2 2 3" xfId="8944"/>
    <cellStyle name="Normal 10 2 2 2 5 2 3" xfId="8945"/>
    <cellStyle name="Normal 10 2 2 2 5 2 3 2" xfId="8946"/>
    <cellStyle name="Normal 10 2 2 2 5 2 4" xfId="8947"/>
    <cellStyle name="Normal 10 2 2 2 5 3" xfId="8948"/>
    <cellStyle name="Normal 10 2 2 2 5 3 2" xfId="8949"/>
    <cellStyle name="Normal 10 2 2 2 5 3 2 2" xfId="8950"/>
    <cellStyle name="Normal 10 2 2 2 5 3 3" xfId="8951"/>
    <cellStyle name="Normal 10 2 2 2 5 4" xfId="8952"/>
    <cellStyle name="Normal 10 2 2 2 5 4 2" xfId="8953"/>
    <cellStyle name="Normal 10 2 2 2 5 5" xfId="8954"/>
    <cellStyle name="Normal 10 2 2 2 6" xfId="8955"/>
    <cellStyle name="Normal 10 2 2 2 6 2" xfId="8956"/>
    <cellStyle name="Normal 10 2 2 2 6 2 2" xfId="8957"/>
    <cellStyle name="Normal 10 2 2 2 6 2 2 2" xfId="8958"/>
    <cellStyle name="Normal 10 2 2 2 6 2 2 2 2" xfId="8959"/>
    <cellStyle name="Normal 10 2 2 2 6 2 2 3" xfId="8960"/>
    <cellStyle name="Normal 10 2 2 2 6 2 3" xfId="8961"/>
    <cellStyle name="Normal 10 2 2 2 6 2 3 2" xfId="8962"/>
    <cellStyle name="Normal 10 2 2 2 6 2 4" xfId="8963"/>
    <cellStyle name="Normal 10 2 2 2 6 3" xfId="8964"/>
    <cellStyle name="Normal 10 2 2 2 6 3 2" xfId="8965"/>
    <cellStyle name="Normal 10 2 2 2 6 3 2 2" xfId="8966"/>
    <cellStyle name="Normal 10 2 2 2 6 3 3" xfId="8967"/>
    <cellStyle name="Normal 10 2 2 2 6 4" xfId="8968"/>
    <cellStyle name="Normal 10 2 2 2 6 4 2" xfId="8969"/>
    <cellStyle name="Normal 10 2 2 2 6 5" xfId="8970"/>
    <cellStyle name="Normal 10 2 2 2 7" xfId="8971"/>
    <cellStyle name="Normal 10 2 2 2 7 2" xfId="8972"/>
    <cellStyle name="Normal 10 2 2 2 7 2 2" xfId="8973"/>
    <cellStyle name="Normal 10 2 2 2 7 2 2 2" xfId="8974"/>
    <cellStyle name="Normal 10 2 2 2 7 2 2 2 2" xfId="8975"/>
    <cellStyle name="Normal 10 2 2 2 7 2 2 3" xfId="8976"/>
    <cellStyle name="Normal 10 2 2 2 7 2 3" xfId="8977"/>
    <cellStyle name="Normal 10 2 2 2 7 2 3 2" xfId="8978"/>
    <cellStyle name="Normal 10 2 2 2 7 2 4" xfId="8979"/>
    <cellStyle name="Normal 10 2 2 2 7 3" xfId="8980"/>
    <cellStyle name="Normal 10 2 2 2 7 3 2" xfId="8981"/>
    <cellStyle name="Normal 10 2 2 2 7 3 2 2" xfId="8982"/>
    <cellStyle name="Normal 10 2 2 2 7 3 3" xfId="8983"/>
    <cellStyle name="Normal 10 2 2 2 7 4" xfId="8984"/>
    <cellStyle name="Normal 10 2 2 2 7 4 2" xfId="8985"/>
    <cellStyle name="Normal 10 2 2 2 7 5" xfId="8986"/>
    <cellStyle name="Normal 10 2 2 2 8" xfId="8987"/>
    <cellStyle name="Normal 10 2 2 2 8 2" xfId="8988"/>
    <cellStyle name="Normal 10 2 2 2 8 2 2" xfId="8989"/>
    <cellStyle name="Normal 10 2 2 2 8 2 2 2" xfId="8990"/>
    <cellStyle name="Normal 10 2 2 2 8 2 3" xfId="8991"/>
    <cellStyle name="Normal 10 2 2 2 8 3" xfId="8992"/>
    <cellStyle name="Normal 10 2 2 2 8 3 2" xfId="8993"/>
    <cellStyle name="Normal 10 2 2 2 8 4" xfId="8994"/>
    <cellStyle name="Normal 10 2 2 2 9" xfId="8995"/>
    <cellStyle name="Normal 10 2 2 2 9 2" xfId="8996"/>
    <cellStyle name="Normal 10 2 2 2 9 2 2" xfId="8997"/>
    <cellStyle name="Normal 10 2 2 2 9 3" xfId="8998"/>
    <cellStyle name="Normal 10 2 2 3" xfId="8999"/>
    <cellStyle name="Normal 10 2 2 3 10" xfId="9000"/>
    <cellStyle name="Normal 10 2 2 3 10 2" xfId="9001"/>
    <cellStyle name="Normal 10 2 2 3 11" xfId="9002"/>
    <cellStyle name="Normal 10 2 2 3 12" xfId="29068"/>
    <cellStyle name="Normal 10 2 2 3 2" xfId="9003"/>
    <cellStyle name="Normal 10 2 2 3 2 10" xfId="9004"/>
    <cellStyle name="Normal 10 2 2 3 2 11" xfId="29069"/>
    <cellStyle name="Normal 10 2 2 3 2 2" xfId="9005"/>
    <cellStyle name="Normal 10 2 2 3 2 2 2" xfId="9006"/>
    <cellStyle name="Normal 10 2 2 3 2 2 2 2" xfId="9007"/>
    <cellStyle name="Normal 10 2 2 3 2 2 2 2 2" xfId="9008"/>
    <cellStyle name="Normal 10 2 2 3 2 2 2 2 2 2" xfId="9009"/>
    <cellStyle name="Normal 10 2 2 3 2 2 2 2 2 2 2" xfId="9010"/>
    <cellStyle name="Normal 10 2 2 3 2 2 2 2 2 3" xfId="9011"/>
    <cellStyle name="Normal 10 2 2 3 2 2 2 2 3" xfId="9012"/>
    <cellStyle name="Normal 10 2 2 3 2 2 2 2 3 2" xfId="9013"/>
    <cellStyle name="Normal 10 2 2 3 2 2 2 2 4" xfId="9014"/>
    <cellStyle name="Normal 10 2 2 3 2 2 2 3" xfId="9015"/>
    <cellStyle name="Normal 10 2 2 3 2 2 2 3 2" xfId="9016"/>
    <cellStyle name="Normal 10 2 2 3 2 2 2 3 2 2" xfId="9017"/>
    <cellStyle name="Normal 10 2 2 3 2 2 2 3 3" xfId="9018"/>
    <cellStyle name="Normal 10 2 2 3 2 2 2 4" xfId="9019"/>
    <cellStyle name="Normal 10 2 2 3 2 2 2 4 2" xfId="9020"/>
    <cellStyle name="Normal 10 2 2 3 2 2 2 5" xfId="9021"/>
    <cellStyle name="Normal 10 2 2 3 2 2 3" xfId="9022"/>
    <cellStyle name="Normal 10 2 2 3 2 2 3 2" xfId="9023"/>
    <cellStyle name="Normal 10 2 2 3 2 2 3 2 2" xfId="9024"/>
    <cellStyle name="Normal 10 2 2 3 2 2 3 2 2 2" xfId="9025"/>
    <cellStyle name="Normal 10 2 2 3 2 2 3 2 2 2 2" xfId="9026"/>
    <cellStyle name="Normal 10 2 2 3 2 2 3 2 2 3" xfId="9027"/>
    <cellStyle name="Normal 10 2 2 3 2 2 3 2 3" xfId="9028"/>
    <cellStyle name="Normal 10 2 2 3 2 2 3 2 3 2" xfId="9029"/>
    <cellStyle name="Normal 10 2 2 3 2 2 3 2 4" xfId="9030"/>
    <cellStyle name="Normal 10 2 2 3 2 2 3 3" xfId="9031"/>
    <cellStyle name="Normal 10 2 2 3 2 2 3 3 2" xfId="9032"/>
    <cellStyle name="Normal 10 2 2 3 2 2 3 3 2 2" xfId="9033"/>
    <cellStyle name="Normal 10 2 2 3 2 2 3 3 3" xfId="9034"/>
    <cellStyle name="Normal 10 2 2 3 2 2 3 4" xfId="9035"/>
    <cellStyle name="Normal 10 2 2 3 2 2 3 4 2" xfId="9036"/>
    <cellStyle name="Normal 10 2 2 3 2 2 3 5" xfId="9037"/>
    <cellStyle name="Normal 10 2 2 3 2 2 4" xfId="9038"/>
    <cellStyle name="Normal 10 2 2 3 2 2 4 2" xfId="9039"/>
    <cellStyle name="Normal 10 2 2 3 2 2 4 2 2" xfId="9040"/>
    <cellStyle name="Normal 10 2 2 3 2 2 4 2 2 2" xfId="9041"/>
    <cellStyle name="Normal 10 2 2 3 2 2 4 2 3" xfId="9042"/>
    <cellStyle name="Normal 10 2 2 3 2 2 4 3" xfId="9043"/>
    <cellStyle name="Normal 10 2 2 3 2 2 4 3 2" xfId="9044"/>
    <cellStyle name="Normal 10 2 2 3 2 2 4 4" xfId="9045"/>
    <cellStyle name="Normal 10 2 2 3 2 2 5" xfId="9046"/>
    <cellStyle name="Normal 10 2 2 3 2 2 5 2" xfId="9047"/>
    <cellStyle name="Normal 10 2 2 3 2 2 5 2 2" xfId="9048"/>
    <cellStyle name="Normal 10 2 2 3 2 2 5 3" xfId="9049"/>
    <cellStyle name="Normal 10 2 2 3 2 2 6" xfId="9050"/>
    <cellStyle name="Normal 10 2 2 3 2 2 6 2" xfId="9051"/>
    <cellStyle name="Normal 10 2 2 3 2 2 7" xfId="9052"/>
    <cellStyle name="Normal 10 2 2 3 2 2 8" xfId="29070"/>
    <cellStyle name="Normal 10 2 2 3 2 3" xfId="9053"/>
    <cellStyle name="Normal 10 2 2 3 2 3 2" xfId="9054"/>
    <cellStyle name="Normal 10 2 2 3 2 3 2 2" xfId="9055"/>
    <cellStyle name="Normal 10 2 2 3 2 3 2 2 2" xfId="9056"/>
    <cellStyle name="Normal 10 2 2 3 2 3 2 2 2 2" xfId="9057"/>
    <cellStyle name="Normal 10 2 2 3 2 3 2 2 3" xfId="9058"/>
    <cellStyle name="Normal 10 2 2 3 2 3 2 3" xfId="9059"/>
    <cellStyle name="Normal 10 2 2 3 2 3 2 3 2" xfId="9060"/>
    <cellStyle name="Normal 10 2 2 3 2 3 2 4" xfId="9061"/>
    <cellStyle name="Normal 10 2 2 3 2 3 3" xfId="9062"/>
    <cellStyle name="Normal 10 2 2 3 2 3 3 2" xfId="9063"/>
    <cellStyle name="Normal 10 2 2 3 2 3 3 2 2" xfId="9064"/>
    <cellStyle name="Normal 10 2 2 3 2 3 3 3" xfId="9065"/>
    <cellStyle name="Normal 10 2 2 3 2 3 4" xfId="9066"/>
    <cellStyle name="Normal 10 2 2 3 2 3 4 2" xfId="9067"/>
    <cellStyle name="Normal 10 2 2 3 2 3 5" xfId="9068"/>
    <cellStyle name="Normal 10 2 2 3 2 4" xfId="9069"/>
    <cellStyle name="Normal 10 2 2 3 2 4 2" xfId="9070"/>
    <cellStyle name="Normal 10 2 2 3 2 4 2 2" xfId="9071"/>
    <cellStyle name="Normal 10 2 2 3 2 4 2 2 2" xfId="9072"/>
    <cellStyle name="Normal 10 2 2 3 2 4 2 2 2 2" xfId="9073"/>
    <cellStyle name="Normal 10 2 2 3 2 4 2 2 3" xfId="9074"/>
    <cellStyle name="Normal 10 2 2 3 2 4 2 3" xfId="9075"/>
    <cellStyle name="Normal 10 2 2 3 2 4 2 3 2" xfId="9076"/>
    <cellStyle name="Normal 10 2 2 3 2 4 2 4" xfId="9077"/>
    <cellStyle name="Normal 10 2 2 3 2 4 3" xfId="9078"/>
    <cellStyle name="Normal 10 2 2 3 2 4 3 2" xfId="9079"/>
    <cellStyle name="Normal 10 2 2 3 2 4 3 2 2" xfId="9080"/>
    <cellStyle name="Normal 10 2 2 3 2 4 3 3" xfId="9081"/>
    <cellStyle name="Normal 10 2 2 3 2 4 4" xfId="9082"/>
    <cellStyle name="Normal 10 2 2 3 2 4 4 2" xfId="9083"/>
    <cellStyle name="Normal 10 2 2 3 2 4 5" xfId="9084"/>
    <cellStyle name="Normal 10 2 2 3 2 5" xfId="9085"/>
    <cellStyle name="Normal 10 2 2 3 2 5 2" xfId="9086"/>
    <cellStyle name="Normal 10 2 2 3 2 5 2 2" xfId="9087"/>
    <cellStyle name="Normal 10 2 2 3 2 5 2 2 2" xfId="9088"/>
    <cellStyle name="Normal 10 2 2 3 2 5 2 2 2 2" xfId="9089"/>
    <cellStyle name="Normal 10 2 2 3 2 5 2 2 3" xfId="9090"/>
    <cellStyle name="Normal 10 2 2 3 2 5 2 3" xfId="9091"/>
    <cellStyle name="Normal 10 2 2 3 2 5 2 3 2" xfId="9092"/>
    <cellStyle name="Normal 10 2 2 3 2 5 2 4" xfId="9093"/>
    <cellStyle name="Normal 10 2 2 3 2 5 3" xfId="9094"/>
    <cellStyle name="Normal 10 2 2 3 2 5 3 2" xfId="9095"/>
    <cellStyle name="Normal 10 2 2 3 2 5 3 2 2" xfId="9096"/>
    <cellStyle name="Normal 10 2 2 3 2 5 3 3" xfId="9097"/>
    <cellStyle name="Normal 10 2 2 3 2 5 4" xfId="9098"/>
    <cellStyle name="Normal 10 2 2 3 2 5 4 2" xfId="9099"/>
    <cellStyle name="Normal 10 2 2 3 2 5 5" xfId="9100"/>
    <cellStyle name="Normal 10 2 2 3 2 6" xfId="9101"/>
    <cellStyle name="Normal 10 2 2 3 2 6 2" xfId="9102"/>
    <cellStyle name="Normal 10 2 2 3 2 6 2 2" xfId="9103"/>
    <cellStyle name="Normal 10 2 2 3 2 6 2 2 2" xfId="9104"/>
    <cellStyle name="Normal 10 2 2 3 2 6 2 3" xfId="9105"/>
    <cellStyle name="Normal 10 2 2 3 2 6 3" xfId="9106"/>
    <cellStyle name="Normal 10 2 2 3 2 6 3 2" xfId="9107"/>
    <cellStyle name="Normal 10 2 2 3 2 6 4" xfId="9108"/>
    <cellStyle name="Normal 10 2 2 3 2 7" xfId="9109"/>
    <cellStyle name="Normal 10 2 2 3 2 7 2" xfId="9110"/>
    <cellStyle name="Normal 10 2 2 3 2 7 2 2" xfId="9111"/>
    <cellStyle name="Normal 10 2 2 3 2 7 3" xfId="9112"/>
    <cellStyle name="Normal 10 2 2 3 2 8" xfId="9113"/>
    <cellStyle name="Normal 10 2 2 3 2 8 2" xfId="9114"/>
    <cellStyle name="Normal 10 2 2 3 2 9" xfId="9115"/>
    <cellStyle name="Normal 10 2 2 3 2 9 2" xfId="9116"/>
    <cellStyle name="Normal 10 2 2 3 3" xfId="9117"/>
    <cellStyle name="Normal 10 2 2 3 3 2" xfId="9118"/>
    <cellStyle name="Normal 10 2 2 3 3 2 2" xfId="9119"/>
    <cellStyle name="Normal 10 2 2 3 3 2 2 2" xfId="9120"/>
    <cellStyle name="Normal 10 2 2 3 3 2 2 2 2" xfId="9121"/>
    <cellStyle name="Normal 10 2 2 3 3 2 2 2 2 2" xfId="9122"/>
    <cellStyle name="Normal 10 2 2 3 3 2 2 2 3" xfId="9123"/>
    <cellStyle name="Normal 10 2 2 3 3 2 2 3" xfId="9124"/>
    <cellStyle name="Normal 10 2 2 3 3 2 2 3 2" xfId="9125"/>
    <cellStyle name="Normal 10 2 2 3 3 2 2 4" xfId="9126"/>
    <cellStyle name="Normal 10 2 2 3 3 2 3" xfId="9127"/>
    <cellStyle name="Normal 10 2 2 3 3 2 3 2" xfId="9128"/>
    <cellStyle name="Normal 10 2 2 3 3 2 3 2 2" xfId="9129"/>
    <cellStyle name="Normal 10 2 2 3 3 2 3 3" xfId="9130"/>
    <cellStyle name="Normal 10 2 2 3 3 2 4" xfId="9131"/>
    <cellStyle name="Normal 10 2 2 3 3 2 4 2" xfId="9132"/>
    <cellStyle name="Normal 10 2 2 3 3 2 5" xfId="9133"/>
    <cellStyle name="Normal 10 2 2 3 3 3" xfId="9134"/>
    <cellStyle name="Normal 10 2 2 3 3 3 2" xfId="9135"/>
    <cellStyle name="Normal 10 2 2 3 3 3 2 2" xfId="9136"/>
    <cellStyle name="Normal 10 2 2 3 3 3 2 2 2" xfId="9137"/>
    <cellStyle name="Normal 10 2 2 3 3 3 2 2 2 2" xfId="9138"/>
    <cellStyle name="Normal 10 2 2 3 3 3 2 2 3" xfId="9139"/>
    <cellStyle name="Normal 10 2 2 3 3 3 2 3" xfId="9140"/>
    <cellStyle name="Normal 10 2 2 3 3 3 2 3 2" xfId="9141"/>
    <cellStyle name="Normal 10 2 2 3 3 3 2 4" xfId="9142"/>
    <cellStyle name="Normal 10 2 2 3 3 3 3" xfId="9143"/>
    <cellStyle name="Normal 10 2 2 3 3 3 3 2" xfId="9144"/>
    <cellStyle name="Normal 10 2 2 3 3 3 3 2 2" xfId="9145"/>
    <cellStyle name="Normal 10 2 2 3 3 3 3 3" xfId="9146"/>
    <cellStyle name="Normal 10 2 2 3 3 3 4" xfId="9147"/>
    <cellStyle name="Normal 10 2 2 3 3 3 4 2" xfId="9148"/>
    <cellStyle name="Normal 10 2 2 3 3 3 5" xfId="9149"/>
    <cellStyle name="Normal 10 2 2 3 3 4" xfId="9150"/>
    <cellStyle name="Normal 10 2 2 3 3 4 2" xfId="9151"/>
    <cellStyle name="Normal 10 2 2 3 3 4 2 2" xfId="9152"/>
    <cellStyle name="Normal 10 2 2 3 3 4 2 2 2" xfId="9153"/>
    <cellStyle name="Normal 10 2 2 3 3 4 2 3" xfId="9154"/>
    <cellStyle name="Normal 10 2 2 3 3 4 3" xfId="9155"/>
    <cellStyle name="Normal 10 2 2 3 3 4 3 2" xfId="9156"/>
    <cellStyle name="Normal 10 2 2 3 3 4 4" xfId="9157"/>
    <cellStyle name="Normal 10 2 2 3 3 5" xfId="9158"/>
    <cellStyle name="Normal 10 2 2 3 3 5 2" xfId="9159"/>
    <cellStyle name="Normal 10 2 2 3 3 5 2 2" xfId="9160"/>
    <cellStyle name="Normal 10 2 2 3 3 5 3" xfId="9161"/>
    <cellStyle name="Normal 10 2 2 3 3 6" xfId="9162"/>
    <cellStyle name="Normal 10 2 2 3 3 6 2" xfId="9163"/>
    <cellStyle name="Normal 10 2 2 3 3 7" xfId="9164"/>
    <cellStyle name="Normal 10 2 2 3 3 8" xfId="29071"/>
    <cellStyle name="Normal 10 2 2 3 4" xfId="9165"/>
    <cellStyle name="Normal 10 2 2 3 4 2" xfId="9166"/>
    <cellStyle name="Normal 10 2 2 3 4 2 2" xfId="9167"/>
    <cellStyle name="Normal 10 2 2 3 4 2 2 2" xfId="9168"/>
    <cellStyle name="Normal 10 2 2 3 4 2 2 2 2" xfId="9169"/>
    <cellStyle name="Normal 10 2 2 3 4 2 2 3" xfId="9170"/>
    <cellStyle name="Normal 10 2 2 3 4 2 3" xfId="9171"/>
    <cellStyle name="Normal 10 2 2 3 4 2 3 2" xfId="9172"/>
    <cellStyle name="Normal 10 2 2 3 4 2 4" xfId="9173"/>
    <cellStyle name="Normal 10 2 2 3 4 3" xfId="9174"/>
    <cellStyle name="Normal 10 2 2 3 4 3 2" xfId="9175"/>
    <cellStyle name="Normal 10 2 2 3 4 3 2 2" xfId="9176"/>
    <cellStyle name="Normal 10 2 2 3 4 3 3" xfId="9177"/>
    <cellStyle name="Normal 10 2 2 3 4 4" xfId="9178"/>
    <cellStyle name="Normal 10 2 2 3 4 4 2" xfId="9179"/>
    <cellStyle name="Normal 10 2 2 3 4 5" xfId="9180"/>
    <cellStyle name="Normal 10 2 2 3 5" xfId="9181"/>
    <cellStyle name="Normal 10 2 2 3 5 2" xfId="9182"/>
    <cellStyle name="Normal 10 2 2 3 5 2 2" xfId="9183"/>
    <cellStyle name="Normal 10 2 2 3 5 2 2 2" xfId="9184"/>
    <cellStyle name="Normal 10 2 2 3 5 2 2 2 2" xfId="9185"/>
    <cellStyle name="Normal 10 2 2 3 5 2 2 3" xfId="9186"/>
    <cellStyle name="Normal 10 2 2 3 5 2 3" xfId="9187"/>
    <cellStyle name="Normal 10 2 2 3 5 2 3 2" xfId="9188"/>
    <cellStyle name="Normal 10 2 2 3 5 2 4" xfId="9189"/>
    <cellStyle name="Normal 10 2 2 3 5 3" xfId="9190"/>
    <cellStyle name="Normal 10 2 2 3 5 3 2" xfId="9191"/>
    <cellStyle name="Normal 10 2 2 3 5 3 2 2" xfId="9192"/>
    <cellStyle name="Normal 10 2 2 3 5 3 3" xfId="9193"/>
    <cellStyle name="Normal 10 2 2 3 5 4" xfId="9194"/>
    <cellStyle name="Normal 10 2 2 3 5 4 2" xfId="9195"/>
    <cellStyle name="Normal 10 2 2 3 5 5" xfId="9196"/>
    <cellStyle name="Normal 10 2 2 3 6" xfId="9197"/>
    <cellStyle name="Normal 10 2 2 3 6 2" xfId="9198"/>
    <cellStyle name="Normal 10 2 2 3 6 2 2" xfId="9199"/>
    <cellStyle name="Normal 10 2 2 3 6 2 2 2" xfId="9200"/>
    <cellStyle name="Normal 10 2 2 3 6 2 2 2 2" xfId="9201"/>
    <cellStyle name="Normal 10 2 2 3 6 2 2 3" xfId="9202"/>
    <cellStyle name="Normal 10 2 2 3 6 2 3" xfId="9203"/>
    <cellStyle name="Normal 10 2 2 3 6 2 3 2" xfId="9204"/>
    <cellStyle name="Normal 10 2 2 3 6 2 4" xfId="9205"/>
    <cellStyle name="Normal 10 2 2 3 6 3" xfId="9206"/>
    <cellStyle name="Normal 10 2 2 3 6 3 2" xfId="9207"/>
    <cellStyle name="Normal 10 2 2 3 6 3 2 2" xfId="9208"/>
    <cellStyle name="Normal 10 2 2 3 6 3 3" xfId="9209"/>
    <cellStyle name="Normal 10 2 2 3 6 4" xfId="9210"/>
    <cellStyle name="Normal 10 2 2 3 6 4 2" xfId="9211"/>
    <cellStyle name="Normal 10 2 2 3 6 5" xfId="9212"/>
    <cellStyle name="Normal 10 2 2 3 7" xfId="9213"/>
    <cellStyle name="Normal 10 2 2 3 7 2" xfId="9214"/>
    <cellStyle name="Normal 10 2 2 3 7 2 2" xfId="9215"/>
    <cellStyle name="Normal 10 2 2 3 7 2 2 2" xfId="9216"/>
    <cellStyle name="Normal 10 2 2 3 7 2 3" xfId="9217"/>
    <cellStyle name="Normal 10 2 2 3 7 3" xfId="9218"/>
    <cellStyle name="Normal 10 2 2 3 7 3 2" xfId="9219"/>
    <cellStyle name="Normal 10 2 2 3 7 4" xfId="9220"/>
    <cellStyle name="Normal 10 2 2 3 8" xfId="9221"/>
    <cellStyle name="Normal 10 2 2 3 8 2" xfId="9222"/>
    <cellStyle name="Normal 10 2 2 3 8 2 2" xfId="9223"/>
    <cellStyle name="Normal 10 2 2 3 8 3" xfId="9224"/>
    <cellStyle name="Normal 10 2 2 3 9" xfId="9225"/>
    <cellStyle name="Normal 10 2 2 3 9 2" xfId="9226"/>
    <cellStyle name="Normal 10 2 2 4" xfId="9227"/>
    <cellStyle name="Normal 10 2 2 4 10" xfId="9228"/>
    <cellStyle name="Normal 10 2 2 4 11" xfId="29072"/>
    <cellStyle name="Normal 10 2 2 4 2" xfId="9229"/>
    <cellStyle name="Normal 10 2 2 4 2 2" xfId="9230"/>
    <cellStyle name="Normal 10 2 2 4 2 2 2" xfId="9231"/>
    <cellStyle name="Normal 10 2 2 4 2 2 2 2" xfId="9232"/>
    <cellStyle name="Normal 10 2 2 4 2 2 2 2 2" xfId="9233"/>
    <cellStyle name="Normal 10 2 2 4 2 2 2 2 2 2" xfId="9234"/>
    <cellStyle name="Normal 10 2 2 4 2 2 2 2 3" xfId="9235"/>
    <cellStyle name="Normal 10 2 2 4 2 2 2 3" xfId="9236"/>
    <cellStyle name="Normal 10 2 2 4 2 2 2 3 2" xfId="9237"/>
    <cellStyle name="Normal 10 2 2 4 2 2 2 4" xfId="9238"/>
    <cellStyle name="Normal 10 2 2 4 2 2 3" xfId="9239"/>
    <cellStyle name="Normal 10 2 2 4 2 2 3 2" xfId="9240"/>
    <cellStyle name="Normal 10 2 2 4 2 2 3 2 2" xfId="9241"/>
    <cellStyle name="Normal 10 2 2 4 2 2 3 3" xfId="9242"/>
    <cellStyle name="Normal 10 2 2 4 2 2 4" xfId="9243"/>
    <cellStyle name="Normal 10 2 2 4 2 2 4 2" xfId="9244"/>
    <cellStyle name="Normal 10 2 2 4 2 2 5" xfId="9245"/>
    <cellStyle name="Normal 10 2 2 4 2 3" xfId="9246"/>
    <cellStyle name="Normal 10 2 2 4 2 3 2" xfId="9247"/>
    <cellStyle name="Normal 10 2 2 4 2 3 2 2" xfId="9248"/>
    <cellStyle name="Normal 10 2 2 4 2 3 2 2 2" xfId="9249"/>
    <cellStyle name="Normal 10 2 2 4 2 3 2 2 2 2" xfId="9250"/>
    <cellStyle name="Normal 10 2 2 4 2 3 2 2 3" xfId="9251"/>
    <cellStyle name="Normal 10 2 2 4 2 3 2 3" xfId="9252"/>
    <cellStyle name="Normal 10 2 2 4 2 3 2 3 2" xfId="9253"/>
    <cellStyle name="Normal 10 2 2 4 2 3 2 4" xfId="9254"/>
    <cellStyle name="Normal 10 2 2 4 2 3 3" xfId="9255"/>
    <cellStyle name="Normal 10 2 2 4 2 3 3 2" xfId="9256"/>
    <cellStyle name="Normal 10 2 2 4 2 3 3 2 2" xfId="9257"/>
    <cellStyle name="Normal 10 2 2 4 2 3 3 3" xfId="9258"/>
    <cellStyle name="Normal 10 2 2 4 2 3 4" xfId="9259"/>
    <cellStyle name="Normal 10 2 2 4 2 3 4 2" xfId="9260"/>
    <cellStyle name="Normal 10 2 2 4 2 3 5" xfId="9261"/>
    <cellStyle name="Normal 10 2 2 4 2 4" xfId="9262"/>
    <cellStyle name="Normal 10 2 2 4 2 4 2" xfId="9263"/>
    <cellStyle name="Normal 10 2 2 4 2 4 2 2" xfId="9264"/>
    <cellStyle name="Normal 10 2 2 4 2 4 2 2 2" xfId="9265"/>
    <cellStyle name="Normal 10 2 2 4 2 4 2 3" xfId="9266"/>
    <cellStyle name="Normal 10 2 2 4 2 4 3" xfId="9267"/>
    <cellStyle name="Normal 10 2 2 4 2 4 3 2" xfId="9268"/>
    <cellStyle name="Normal 10 2 2 4 2 4 4" xfId="9269"/>
    <cellStyle name="Normal 10 2 2 4 2 5" xfId="9270"/>
    <cellStyle name="Normal 10 2 2 4 2 5 2" xfId="9271"/>
    <cellStyle name="Normal 10 2 2 4 2 5 2 2" xfId="9272"/>
    <cellStyle name="Normal 10 2 2 4 2 5 3" xfId="9273"/>
    <cellStyle name="Normal 10 2 2 4 2 6" xfId="9274"/>
    <cellStyle name="Normal 10 2 2 4 2 6 2" xfId="9275"/>
    <cellStyle name="Normal 10 2 2 4 2 7" xfId="9276"/>
    <cellStyle name="Normal 10 2 2 4 2 8" xfId="29073"/>
    <cellStyle name="Normal 10 2 2 4 3" xfId="9277"/>
    <cellStyle name="Normal 10 2 2 4 3 2" xfId="9278"/>
    <cellStyle name="Normal 10 2 2 4 3 2 2" xfId="9279"/>
    <cellStyle name="Normal 10 2 2 4 3 2 2 2" xfId="9280"/>
    <cellStyle name="Normal 10 2 2 4 3 2 2 2 2" xfId="9281"/>
    <cellStyle name="Normal 10 2 2 4 3 2 2 3" xfId="9282"/>
    <cellStyle name="Normal 10 2 2 4 3 2 3" xfId="9283"/>
    <cellStyle name="Normal 10 2 2 4 3 2 3 2" xfId="9284"/>
    <cellStyle name="Normal 10 2 2 4 3 2 4" xfId="9285"/>
    <cellStyle name="Normal 10 2 2 4 3 3" xfId="9286"/>
    <cellStyle name="Normal 10 2 2 4 3 3 2" xfId="9287"/>
    <cellStyle name="Normal 10 2 2 4 3 3 2 2" xfId="9288"/>
    <cellStyle name="Normal 10 2 2 4 3 3 3" xfId="9289"/>
    <cellStyle name="Normal 10 2 2 4 3 4" xfId="9290"/>
    <cellStyle name="Normal 10 2 2 4 3 4 2" xfId="9291"/>
    <cellStyle name="Normal 10 2 2 4 3 5" xfId="9292"/>
    <cellStyle name="Normal 10 2 2 4 4" xfId="9293"/>
    <cellStyle name="Normal 10 2 2 4 4 2" xfId="9294"/>
    <cellStyle name="Normal 10 2 2 4 4 2 2" xfId="9295"/>
    <cellStyle name="Normal 10 2 2 4 4 2 2 2" xfId="9296"/>
    <cellStyle name="Normal 10 2 2 4 4 2 2 2 2" xfId="9297"/>
    <cellStyle name="Normal 10 2 2 4 4 2 2 3" xfId="9298"/>
    <cellStyle name="Normal 10 2 2 4 4 2 3" xfId="9299"/>
    <cellStyle name="Normal 10 2 2 4 4 2 3 2" xfId="9300"/>
    <cellStyle name="Normal 10 2 2 4 4 2 4" xfId="9301"/>
    <cellStyle name="Normal 10 2 2 4 4 3" xfId="9302"/>
    <cellStyle name="Normal 10 2 2 4 4 3 2" xfId="9303"/>
    <cellStyle name="Normal 10 2 2 4 4 3 2 2" xfId="9304"/>
    <cellStyle name="Normal 10 2 2 4 4 3 3" xfId="9305"/>
    <cellStyle name="Normal 10 2 2 4 4 4" xfId="9306"/>
    <cellStyle name="Normal 10 2 2 4 4 4 2" xfId="9307"/>
    <cellStyle name="Normal 10 2 2 4 4 5" xfId="9308"/>
    <cellStyle name="Normal 10 2 2 4 5" xfId="9309"/>
    <cellStyle name="Normal 10 2 2 4 5 2" xfId="9310"/>
    <cellStyle name="Normal 10 2 2 4 5 2 2" xfId="9311"/>
    <cellStyle name="Normal 10 2 2 4 5 2 2 2" xfId="9312"/>
    <cellStyle name="Normal 10 2 2 4 5 2 2 2 2" xfId="9313"/>
    <cellStyle name="Normal 10 2 2 4 5 2 2 3" xfId="9314"/>
    <cellStyle name="Normal 10 2 2 4 5 2 3" xfId="9315"/>
    <cellStyle name="Normal 10 2 2 4 5 2 3 2" xfId="9316"/>
    <cellStyle name="Normal 10 2 2 4 5 2 4" xfId="9317"/>
    <cellStyle name="Normal 10 2 2 4 5 3" xfId="9318"/>
    <cellStyle name="Normal 10 2 2 4 5 3 2" xfId="9319"/>
    <cellStyle name="Normal 10 2 2 4 5 3 2 2" xfId="9320"/>
    <cellStyle name="Normal 10 2 2 4 5 3 3" xfId="9321"/>
    <cellStyle name="Normal 10 2 2 4 5 4" xfId="9322"/>
    <cellStyle name="Normal 10 2 2 4 5 4 2" xfId="9323"/>
    <cellStyle name="Normal 10 2 2 4 5 5" xfId="9324"/>
    <cellStyle name="Normal 10 2 2 4 6" xfId="9325"/>
    <cellStyle name="Normal 10 2 2 4 6 2" xfId="9326"/>
    <cellStyle name="Normal 10 2 2 4 6 2 2" xfId="9327"/>
    <cellStyle name="Normal 10 2 2 4 6 2 2 2" xfId="9328"/>
    <cellStyle name="Normal 10 2 2 4 6 2 3" xfId="9329"/>
    <cellStyle name="Normal 10 2 2 4 6 3" xfId="9330"/>
    <cellStyle name="Normal 10 2 2 4 6 3 2" xfId="9331"/>
    <cellStyle name="Normal 10 2 2 4 6 4" xfId="9332"/>
    <cellStyle name="Normal 10 2 2 4 7" xfId="9333"/>
    <cellStyle name="Normal 10 2 2 4 7 2" xfId="9334"/>
    <cellStyle name="Normal 10 2 2 4 7 2 2" xfId="9335"/>
    <cellStyle name="Normal 10 2 2 4 7 3" xfId="9336"/>
    <cellStyle name="Normal 10 2 2 4 8" xfId="9337"/>
    <cellStyle name="Normal 10 2 2 4 8 2" xfId="9338"/>
    <cellStyle name="Normal 10 2 2 4 9" xfId="9339"/>
    <cellStyle name="Normal 10 2 2 4 9 2" xfId="9340"/>
    <cellStyle name="Normal 10 2 2 5" xfId="9341"/>
    <cellStyle name="Normal 10 2 2 5 10" xfId="9342"/>
    <cellStyle name="Normal 10 2 2 5 11" xfId="29074"/>
    <cellStyle name="Normal 10 2 2 5 2" xfId="9343"/>
    <cellStyle name="Normal 10 2 2 5 2 2" xfId="9344"/>
    <cellStyle name="Normal 10 2 2 5 2 2 2" xfId="9345"/>
    <cellStyle name="Normal 10 2 2 5 2 2 2 2" xfId="9346"/>
    <cellStyle name="Normal 10 2 2 5 2 2 2 2 2" xfId="9347"/>
    <cellStyle name="Normal 10 2 2 5 2 2 2 2 2 2" xfId="9348"/>
    <cellStyle name="Normal 10 2 2 5 2 2 2 2 3" xfId="9349"/>
    <cellStyle name="Normal 10 2 2 5 2 2 2 3" xfId="9350"/>
    <cellStyle name="Normal 10 2 2 5 2 2 2 3 2" xfId="9351"/>
    <cellStyle name="Normal 10 2 2 5 2 2 2 4" xfId="9352"/>
    <cellStyle name="Normal 10 2 2 5 2 2 3" xfId="9353"/>
    <cellStyle name="Normal 10 2 2 5 2 2 3 2" xfId="9354"/>
    <cellStyle name="Normal 10 2 2 5 2 2 3 2 2" xfId="9355"/>
    <cellStyle name="Normal 10 2 2 5 2 2 3 3" xfId="9356"/>
    <cellStyle name="Normal 10 2 2 5 2 2 4" xfId="9357"/>
    <cellStyle name="Normal 10 2 2 5 2 2 4 2" xfId="9358"/>
    <cellStyle name="Normal 10 2 2 5 2 2 5" xfId="9359"/>
    <cellStyle name="Normal 10 2 2 5 2 3" xfId="9360"/>
    <cellStyle name="Normal 10 2 2 5 2 3 2" xfId="9361"/>
    <cellStyle name="Normal 10 2 2 5 2 3 2 2" xfId="9362"/>
    <cellStyle name="Normal 10 2 2 5 2 3 2 2 2" xfId="9363"/>
    <cellStyle name="Normal 10 2 2 5 2 3 2 2 2 2" xfId="9364"/>
    <cellStyle name="Normal 10 2 2 5 2 3 2 2 3" xfId="9365"/>
    <cellStyle name="Normal 10 2 2 5 2 3 2 3" xfId="9366"/>
    <cellStyle name="Normal 10 2 2 5 2 3 2 3 2" xfId="9367"/>
    <cellStyle name="Normal 10 2 2 5 2 3 2 4" xfId="9368"/>
    <cellStyle name="Normal 10 2 2 5 2 3 3" xfId="9369"/>
    <cellStyle name="Normal 10 2 2 5 2 3 3 2" xfId="9370"/>
    <cellStyle name="Normal 10 2 2 5 2 3 3 2 2" xfId="9371"/>
    <cellStyle name="Normal 10 2 2 5 2 3 3 3" xfId="9372"/>
    <cellStyle name="Normal 10 2 2 5 2 3 4" xfId="9373"/>
    <cellStyle name="Normal 10 2 2 5 2 3 4 2" xfId="9374"/>
    <cellStyle name="Normal 10 2 2 5 2 3 5" xfId="9375"/>
    <cellStyle name="Normal 10 2 2 5 2 4" xfId="9376"/>
    <cellStyle name="Normal 10 2 2 5 2 4 2" xfId="9377"/>
    <cellStyle name="Normal 10 2 2 5 2 4 2 2" xfId="9378"/>
    <cellStyle name="Normal 10 2 2 5 2 4 2 2 2" xfId="9379"/>
    <cellStyle name="Normal 10 2 2 5 2 4 2 3" xfId="9380"/>
    <cellStyle name="Normal 10 2 2 5 2 4 3" xfId="9381"/>
    <cellStyle name="Normal 10 2 2 5 2 4 3 2" xfId="9382"/>
    <cellStyle name="Normal 10 2 2 5 2 4 4" xfId="9383"/>
    <cellStyle name="Normal 10 2 2 5 2 5" xfId="9384"/>
    <cellStyle name="Normal 10 2 2 5 2 5 2" xfId="9385"/>
    <cellStyle name="Normal 10 2 2 5 2 5 2 2" xfId="9386"/>
    <cellStyle name="Normal 10 2 2 5 2 5 3" xfId="9387"/>
    <cellStyle name="Normal 10 2 2 5 2 6" xfId="9388"/>
    <cellStyle name="Normal 10 2 2 5 2 6 2" xfId="9389"/>
    <cellStyle name="Normal 10 2 2 5 2 7" xfId="9390"/>
    <cellStyle name="Normal 10 2 2 5 2 8" xfId="29075"/>
    <cellStyle name="Normal 10 2 2 5 3" xfId="9391"/>
    <cellStyle name="Normal 10 2 2 5 3 2" xfId="9392"/>
    <cellStyle name="Normal 10 2 2 5 3 2 2" xfId="9393"/>
    <cellStyle name="Normal 10 2 2 5 3 2 2 2" xfId="9394"/>
    <cellStyle name="Normal 10 2 2 5 3 2 2 2 2" xfId="9395"/>
    <cellStyle name="Normal 10 2 2 5 3 2 2 3" xfId="9396"/>
    <cellStyle name="Normal 10 2 2 5 3 2 3" xfId="9397"/>
    <cellStyle name="Normal 10 2 2 5 3 2 3 2" xfId="9398"/>
    <cellStyle name="Normal 10 2 2 5 3 2 4" xfId="9399"/>
    <cellStyle name="Normal 10 2 2 5 3 3" xfId="9400"/>
    <cellStyle name="Normal 10 2 2 5 3 3 2" xfId="9401"/>
    <cellStyle name="Normal 10 2 2 5 3 3 2 2" xfId="9402"/>
    <cellStyle name="Normal 10 2 2 5 3 3 3" xfId="9403"/>
    <cellStyle name="Normal 10 2 2 5 3 4" xfId="9404"/>
    <cellStyle name="Normal 10 2 2 5 3 4 2" xfId="9405"/>
    <cellStyle name="Normal 10 2 2 5 3 5" xfId="9406"/>
    <cellStyle name="Normal 10 2 2 5 4" xfId="9407"/>
    <cellStyle name="Normal 10 2 2 5 4 2" xfId="9408"/>
    <cellStyle name="Normal 10 2 2 5 4 2 2" xfId="9409"/>
    <cellStyle name="Normal 10 2 2 5 4 2 2 2" xfId="9410"/>
    <cellStyle name="Normal 10 2 2 5 4 2 2 2 2" xfId="9411"/>
    <cellStyle name="Normal 10 2 2 5 4 2 2 3" xfId="9412"/>
    <cellStyle name="Normal 10 2 2 5 4 2 3" xfId="9413"/>
    <cellStyle name="Normal 10 2 2 5 4 2 3 2" xfId="9414"/>
    <cellStyle name="Normal 10 2 2 5 4 2 4" xfId="9415"/>
    <cellStyle name="Normal 10 2 2 5 4 3" xfId="9416"/>
    <cellStyle name="Normal 10 2 2 5 4 3 2" xfId="9417"/>
    <cellStyle name="Normal 10 2 2 5 4 3 2 2" xfId="9418"/>
    <cellStyle name="Normal 10 2 2 5 4 3 3" xfId="9419"/>
    <cellStyle name="Normal 10 2 2 5 4 4" xfId="9420"/>
    <cellStyle name="Normal 10 2 2 5 4 4 2" xfId="9421"/>
    <cellStyle name="Normal 10 2 2 5 4 5" xfId="9422"/>
    <cellStyle name="Normal 10 2 2 5 5" xfId="9423"/>
    <cellStyle name="Normal 10 2 2 5 5 2" xfId="9424"/>
    <cellStyle name="Normal 10 2 2 5 5 2 2" xfId="9425"/>
    <cellStyle name="Normal 10 2 2 5 5 2 2 2" xfId="9426"/>
    <cellStyle name="Normal 10 2 2 5 5 2 2 2 2" xfId="9427"/>
    <cellStyle name="Normal 10 2 2 5 5 2 2 3" xfId="9428"/>
    <cellStyle name="Normal 10 2 2 5 5 2 3" xfId="9429"/>
    <cellStyle name="Normal 10 2 2 5 5 2 3 2" xfId="9430"/>
    <cellStyle name="Normal 10 2 2 5 5 2 4" xfId="9431"/>
    <cellStyle name="Normal 10 2 2 5 5 3" xfId="9432"/>
    <cellStyle name="Normal 10 2 2 5 5 3 2" xfId="9433"/>
    <cellStyle name="Normal 10 2 2 5 5 3 2 2" xfId="9434"/>
    <cellStyle name="Normal 10 2 2 5 5 3 3" xfId="9435"/>
    <cellStyle name="Normal 10 2 2 5 5 4" xfId="9436"/>
    <cellStyle name="Normal 10 2 2 5 5 4 2" xfId="9437"/>
    <cellStyle name="Normal 10 2 2 5 5 5" xfId="9438"/>
    <cellStyle name="Normal 10 2 2 5 6" xfId="9439"/>
    <cellStyle name="Normal 10 2 2 5 6 2" xfId="9440"/>
    <cellStyle name="Normal 10 2 2 5 6 2 2" xfId="9441"/>
    <cellStyle name="Normal 10 2 2 5 6 2 2 2" xfId="9442"/>
    <cellStyle name="Normal 10 2 2 5 6 2 3" xfId="9443"/>
    <cellStyle name="Normal 10 2 2 5 6 3" xfId="9444"/>
    <cellStyle name="Normal 10 2 2 5 6 3 2" xfId="9445"/>
    <cellStyle name="Normal 10 2 2 5 6 4" xfId="9446"/>
    <cellStyle name="Normal 10 2 2 5 7" xfId="9447"/>
    <cellStyle name="Normal 10 2 2 5 7 2" xfId="9448"/>
    <cellStyle name="Normal 10 2 2 5 7 2 2" xfId="9449"/>
    <cellStyle name="Normal 10 2 2 5 7 3" xfId="9450"/>
    <cellStyle name="Normal 10 2 2 5 8" xfId="9451"/>
    <cellStyle name="Normal 10 2 2 5 8 2" xfId="9452"/>
    <cellStyle name="Normal 10 2 2 5 9" xfId="9453"/>
    <cellStyle name="Normal 10 2 2 5 9 2" xfId="9454"/>
    <cellStyle name="Normal 10 2 2 6" xfId="9455"/>
    <cellStyle name="Normal 10 2 2 6 2" xfId="9456"/>
    <cellStyle name="Normal 10 2 2 6 2 2" xfId="9457"/>
    <cellStyle name="Normal 10 2 2 6 2 2 2" xfId="9458"/>
    <cellStyle name="Normal 10 2 2 6 2 2 2 2" xfId="9459"/>
    <cellStyle name="Normal 10 2 2 6 2 2 2 2 2" xfId="9460"/>
    <cellStyle name="Normal 10 2 2 6 2 2 2 3" xfId="9461"/>
    <cellStyle name="Normal 10 2 2 6 2 2 3" xfId="9462"/>
    <cellStyle name="Normal 10 2 2 6 2 2 3 2" xfId="9463"/>
    <cellStyle name="Normal 10 2 2 6 2 2 4" xfId="9464"/>
    <cellStyle name="Normal 10 2 2 6 2 3" xfId="9465"/>
    <cellStyle name="Normal 10 2 2 6 2 3 2" xfId="9466"/>
    <cellStyle name="Normal 10 2 2 6 2 3 2 2" xfId="9467"/>
    <cellStyle name="Normal 10 2 2 6 2 3 3" xfId="9468"/>
    <cellStyle name="Normal 10 2 2 6 2 4" xfId="9469"/>
    <cellStyle name="Normal 10 2 2 6 2 4 2" xfId="9470"/>
    <cellStyle name="Normal 10 2 2 6 2 5" xfId="9471"/>
    <cellStyle name="Normal 10 2 2 6 3" xfId="9472"/>
    <cellStyle name="Normal 10 2 2 6 3 2" xfId="9473"/>
    <cellStyle name="Normal 10 2 2 6 3 2 2" xfId="9474"/>
    <cellStyle name="Normal 10 2 2 6 3 2 2 2" xfId="9475"/>
    <cellStyle name="Normal 10 2 2 6 3 2 2 2 2" xfId="9476"/>
    <cellStyle name="Normal 10 2 2 6 3 2 2 3" xfId="9477"/>
    <cellStyle name="Normal 10 2 2 6 3 2 3" xfId="9478"/>
    <cellStyle name="Normal 10 2 2 6 3 2 3 2" xfId="9479"/>
    <cellStyle name="Normal 10 2 2 6 3 2 4" xfId="9480"/>
    <cellStyle name="Normal 10 2 2 6 3 3" xfId="9481"/>
    <cellStyle name="Normal 10 2 2 6 3 3 2" xfId="9482"/>
    <cellStyle name="Normal 10 2 2 6 3 3 2 2" xfId="9483"/>
    <cellStyle name="Normal 10 2 2 6 3 3 3" xfId="9484"/>
    <cellStyle name="Normal 10 2 2 6 3 4" xfId="9485"/>
    <cellStyle name="Normal 10 2 2 6 3 4 2" xfId="9486"/>
    <cellStyle name="Normal 10 2 2 6 3 5" xfId="9487"/>
    <cellStyle name="Normal 10 2 2 6 4" xfId="9488"/>
    <cellStyle name="Normal 10 2 2 6 4 2" xfId="9489"/>
    <cellStyle name="Normal 10 2 2 6 4 2 2" xfId="9490"/>
    <cellStyle name="Normal 10 2 2 6 4 2 2 2" xfId="9491"/>
    <cellStyle name="Normal 10 2 2 6 4 2 3" xfId="9492"/>
    <cellStyle name="Normal 10 2 2 6 4 3" xfId="9493"/>
    <cellStyle name="Normal 10 2 2 6 4 3 2" xfId="9494"/>
    <cellStyle name="Normal 10 2 2 6 4 4" xfId="9495"/>
    <cellStyle name="Normal 10 2 2 6 5" xfId="9496"/>
    <cellStyle name="Normal 10 2 2 6 5 2" xfId="9497"/>
    <cellStyle name="Normal 10 2 2 6 5 2 2" xfId="9498"/>
    <cellStyle name="Normal 10 2 2 6 5 3" xfId="9499"/>
    <cellStyle name="Normal 10 2 2 6 6" xfId="9500"/>
    <cellStyle name="Normal 10 2 2 6 6 2" xfId="9501"/>
    <cellStyle name="Normal 10 2 2 6 7" xfId="9502"/>
    <cellStyle name="Normal 10 2 2 6 8" xfId="29076"/>
    <cellStyle name="Normal 10 2 2 7" xfId="9503"/>
    <cellStyle name="Normal 10 2 2 7 2" xfId="9504"/>
    <cellStyle name="Normal 10 2 2 7 2 2" xfId="9505"/>
    <cellStyle name="Normal 10 2 2 7 2 2 2" xfId="9506"/>
    <cellStyle name="Normal 10 2 2 7 2 2 2 2" xfId="9507"/>
    <cellStyle name="Normal 10 2 2 7 2 2 3" xfId="9508"/>
    <cellStyle name="Normal 10 2 2 7 2 3" xfId="9509"/>
    <cellStyle name="Normal 10 2 2 7 2 3 2" xfId="9510"/>
    <cellStyle name="Normal 10 2 2 7 2 4" xfId="9511"/>
    <cellStyle name="Normal 10 2 2 7 3" xfId="9512"/>
    <cellStyle name="Normal 10 2 2 7 3 2" xfId="9513"/>
    <cellStyle name="Normal 10 2 2 7 3 2 2" xfId="9514"/>
    <cellStyle name="Normal 10 2 2 7 3 3" xfId="9515"/>
    <cellStyle name="Normal 10 2 2 7 4" xfId="9516"/>
    <cellStyle name="Normal 10 2 2 7 4 2" xfId="9517"/>
    <cellStyle name="Normal 10 2 2 7 5" xfId="9518"/>
    <cellStyle name="Normal 10 2 2 8" xfId="9519"/>
    <cellStyle name="Normal 10 2 2 8 2" xfId="9520"/>
    <cellStyle name="Normal 10 2 2 8 2 2" xfId="9521"/>
    <cellStyle name="Normal 10 2 2 8 2 2 2" xfId="9522"/>
    <cellStyle name="Normal 10 2 2 8 2 2 2 2" xfId="9523"/>
    <cellStyle name="Normal 10 2 2 8 2 2 3" xfId="9524"/>
    <cellStyle name="Normal 10 2 2 8 2 3" xfId="9525"/>
    <cellStyle name="Normal 10 2 2 8 2 3 2" xfId="9526"/>
    <cellStyle name="Normal 10 2 2 8 2 4" xfId="9527"/>
    <cellStyle name="Normal 10 2 2 8 3" xfId="9528"/>
    <cellStyle name="Normal 10 2 2 8 3 2" xfId="9529"/>
    <cellStyle name="Normal 10 2 2 8 3 2 2" xfId="9530"/>
    <cellStyle name="Normal 10 2 2 8 3 3" xfId="9531"/>
    <cellStyle name="Normal 10 2 2 8 4" xfId="9532"/>
    <cellStyle name="Normal 10 2 2 8 4 2" xfId="9533"/>
    <cellStyle name="Normal 10 2 2 8 5" xfId="9534"/>
    <cellStyle name="Normal 10 2 2 9" xfId="9535"/>
    <cellStyle name="Normal 10 2 2 9 2" xfId="9536"/>
    <cellStyle name="Normal 10 2 2 9 2 2" xfId="9537"/>
    <cellStyle name="Normal 10 2 2 9 2 2 2" xfId="9538"/>
    <cellStyle name="Normal 10 2 2 9 2 2 2 2" xfId="9539"/>
    <cellStyle name="Normal 10 2 2 9 2 2 3" xfId="9540"/>
    <cellStyle name="Normal 10 2 2 9 2 3" xfId="9541"/>
    <cellStyle name="Normal 10 2 2 9 2 3 2" xfId="9542"/>
    <cellStyle name="Normal 10 2 2 9 2 4" xfId="9543"/>
    <cellStyle name="Normal 10 2 2 9 3" xfId="9544"/>
    <cellStyle name="Normal 10 2 2 9 3 2" xfId="9545"/>
    <cellStyle name="Normal 10 2 2 9 3 2 2" xfId="9546"/>
    <cellStyle name="Normal 10 2 2 9 3 3" xfId="9547"/>
    <cellStyle name="Normal 10 2 2 9 4" xfId="9548"/>
    <cellStyle name="Normal 10 2 2 9 4 2" xfId="9549"/>
    <cellStyle name="Normal 10 2 2 9 5" xfId="9550"/>
    <cellStyle name="Normal 10 2 3" xfId="9551"/>
    <cellStyle name="Normal 10 2 3 10" xfId="9552"/>
    <cellStyle name="Normal 10 2 3 10 2" xfId="9553"/>
    <cellStyle name="Normal 10 2 3 11" xfId="9554"/>
    <cellStyle name="Normal 10 2 3 11 2" xfId="9555"/>
    <cellStyle name="Normal 10 2 3 12" xfId="9556"/>
    <cellStyle name="Normal 10 2 3 13" xfId="29077"/>
    <cellStyle name="Normal 10 2 3 2" xfId="9557"/>
    <cellStyle name="Normal 10 2 3 2 10" xfId="9558"/>
    <cellStyle name="Normal 10 2 3 2 11" xfId="29078"/>
    <cellStyle name="Normal 10 2 3 2 2" xfId="9559"/>
    <cellStyle name="Normal 10 2 3 2 2 2" xfId="9560"/>
    <cellStyle name="Normal 10 2 3 2 2 2 2" xfId="9561"/>
    <cellStyle name="Normal 10 2 3 2 2 2 2 2" xfId="9562"/>
    <cellStyle name="Normal 10 2 3 2 2 2 2 2 2" xfId="9563"/>
    <cellStyle name="Normal 10 2 3 2 2 2 2 2 2 2" xfId="9564"/>
    <cellStyle name="Normal 10 2 3 2 2 2 2 2 3" xfId="9565"/>
    <cellStyle name="Normal 10 2 3 2 2 2 2 3" xfId="9566"/>
    <cellStyle name="Normal 10 2 3 2 2 2 2 3 2" xfId="9567"/>
    <cellStyle name="Normal 10 2 3 2 2 2 2 4" xfId="9568"/>
    <cellStyle name="Normal 10 2 3 2 2 2 3" xfId="9569"/>
    <cellStyle name="Normal 10 2 3 2 2 2 3 2" xfId="9570"/>
    <cellStyle name="Normal 10 2 3 2 2 2 3 2 2" xfId="9571"/>
    <cellStyle name="Normal 10 2 3 2 2 2 3 3" xfId="9572"/>
    <cellStyle name="Normal 10 2 3 2 2 2 4" xfId="9573"/>
    <cellStyle name="Normal 10 2 3 2 2 2 4 2" xfId="9574"/>
    <cellStyle name="Normal 10 2 3 2 2 2 5" xfId="9575"/>
    <cellStyle name="Normal 10 2 3 2 2 3" xfId="9576"/>
    <cellStyle name="Normal 10 2 3 2 2 3 2" xfId="9577"/>
    <cellStyle name="Normal 10 2 3 2 2 3 2 2" xfId="9578"/>
    <cellStyle name="Normal 10 2 3 2 2 3 2 2 2" xfId="9579"/>
    <cellStyle name="Normal 10 2 3 2 2 3 2 2 2 2" xfId="9580"/>
    <cellStyle name="Normal 10 2 3 2 2 3 2 2 3" xfId="9581"/>
    <cellStyle name="Normal 10 2 3 2 2 3 2 3" xfId="9582"/>
    <cellStyle name="Normal 10 2 3 2 2 3 2 3 2" xfId="9583"/>
    <cellStyle name="Normal 10 2 3 2 2 3 2 4" xfId="9584"/>
    <cellStyle name="Normal 10 2 3 2 2 3 3" xfId="9585"/>
    <cellStyle name="Normal 10 2 3 2 2 3 3 2" xfId="9586"/>
    <cellStyle name="Normal 10 2 3 2 2 3 3 2 2" xfId="9587"/>
    <cellStyle name="Normal 10 2 3 2 2 3 3 3" xfId="9588"/>
    <cellStyle name="Normal 10 2 3 2 2 3 4" xfId="9589"/>
    <cellStyle name="Normal 10 2 3 2 2 3 4 2" xfId="9590"/>
    <cellStyle name="Normal 10 2 3 2 2 3 5" xfId="9591"/>
    <cellStyle name="Normal 10 2 3 2 2 4" xfId="9592"/>
    <cellStyle name="Normal 10 2 3 2 2 4 2" xfId="9593"/>
    <cellStyle name="Normal 10 2 3 2 2 4 2 2" xfId="9594"/>
    <cellStyle name="Normal 10 2 3 2 2 4 2 2 2" xfId="9595"/>
    <cellStyle name="Normal 10 2 3 2 2 4 2 3" xfId="9596"/>
    <cellStyle name="Normal 10 2 3 2 2 4 3" xfId="9597"/>
    <cellStyle name="Normal 10 2 3 2 2 4 3 2" xfId="9598"/>
    <cellStyle name="Normal 10 2 3 2 2 4 4" xfId="9599"/>
    <cellStyle name="Normal 10 2 3 2 2 5" xfId="9600"/>
    <cellStyle name="Normal 10 2 3 2 2 5 2" xfId="9601"/>
    <cellStyle name="Normal 10 2 3 2 2 5 2 2" xfId="9602"/>
    <cellStyle name="Normal 10 2 3 2 2 5 3" xfId="9603"/>
    <cellStyle name="Normal 10 2 3 2 2 6" xfId="9604"/>
    <cellStyle name="Normal 10 2 3 2 2 6 2" xfId="9605"/>
    <cellStyle name="Normal 10 2 3 2 2 7" xfId="9606"/>
    <cellStyle name="Normal 10 2 3 2 2 8" xfId="29079"/>
    <cellStyle name="Normal 10 2 3 2 3" xfId="9607"/>
    <cellStyle name="Normal 10 2 3 2 3 2" xfId="9608"/>
    <cellStyle name="Normal 10 2 3 2 3 2 2" xfId="9609"/>
    <cellStyle name="Normal 10 2 3 2 3 2 2 2" xfId="9610"/>
    <cellStyle name="Normal 10 2 3 2 3 2 2 2 2" xfId="9611"/>
    <cellStyle name="Normal 10 2 3 2 3 2 2 3" xfId="9612"/>
    <cellStyle name="Normal 10 2 3 2 3 2 3" xfId="9613"/>
    <cellStyle name="Normal 10 2 3 2 3 2 3 2" xfId="9614"/>
    <cellStyle name="Normal 10 2 3 2 3 2 4" xfId="9615"/>
    <cellStyle name="Normal 10 2 3 2 3 3" xfId="9616"/>
    <cellStyle name="Normal 10 2 3 2 3 3 2" xfId="9617"/>
    <cellStyle name="Normal 10 2 3 2 3 3 2 2" xfId="9618"/>
    <cellStyle name="Normal 10 2 3 2 3 3 3" xfId="9619"/>
    <cellStyle name="Normal 10 2 3 2 3 4" xfId="9620"/>
    <cellStyle name="Normal 10 2 3 2 3 4 2" xfId="9621"/>
    <cellStyle name="Normal 10 2 3 2 3 5" xfId="9622"/>
    <cellStyle name="Normal 10 2 3 2 4" xfId="9623"/>
    <cellStyle name="Normal 10 2 3 2 4 2" xfId="9624"/>
    <cellStyle name="Normal 10 2 3 2 4 2 2" xfId="9625"/>
    <cellStyle name="Normal 10 2 3 2 4 2 2 2" xfId="9626"/>
    <cellStyle name="Normal 10 2 3 2 4 2 2 2 2" xfId="9627"/>
    <cellStyle name="Normal 10 2 3 2 4 2 2 3" xfId="9628"/>
    <cellStyle name="Normal 10 2 3 2 4 2 3" xfId="9629"/>
    <cellStyle name="Normal 10 2 3 2 4 2 3 2" xfId="9630"/>
    <cellStyle name="Normal 10 2 3 2 4 2 4" xfId="9631"/>
    <cellStyle name="Normal 10 2 3 2 4 3" xfId="9632"/>
    <cellStyle name="Normal 10 2 3 2 4 3 2" xfId="9633"/>
    <cellStyle name="Normal 10 2 3 2 4 3 2 2" xfId="9634"/>
    <cellStyle name="Normal 10 2 3 2 4 3 3" xfId="9635"/>
    <cellStyle name="Normal 10 2 3 2 4 4" xfId="9636"/>
    <cellStyle name="Normal 10 2 3 2 4 4 2" xfId="9637"/>
    <cellStyle name="Normal 10 2 3 2 4 5" xfId="9638"/>
    <cellStyle name="Normal 10 2 3 2 5" xfId="9639"/>
    <cellStyle name="Normal 10 2 3 2 5 2" xfId="9640"/>
    <cellStyle name="Normal 10 2 3 2 5 2 2" xfId="9641"/>
    <cellStyle name="Normal 10 2 3 2 5 2 2 2" xfId="9642"/>
    <cellStyle name="Normal 10 2 3 2 5 2 2 2 2" xfId="9643"/>
    <cellStyle name="Normal 10 2 3 2 5 2 2 3" xfId="9644"/>
    <cellStyle name="Normal 10 2 3 2 5 2 3" xfId="9645"/>
    <cellStyle name="Normal 10 2 3 2 5 2 3 2" xfId="9646"/>
    <cellStyle name="Normal 10 2 3 2 5 2 4" xfId="9647"/>
    <cellStyle name="Normal 10 2 3 2 5 3" xfId="9648"/>
    <cellStyle name="Normal 10 2 3 2 5 3 2" xfId="9649"/>
    <cellStyle name="Normal 10 2 3 2 5 3 2 2" xfId="9650"/>
    <cellStyle name="Normal 10 2 3 2 5 3 3" xfId="9651"/>
    <cellStyle name="Normal 10 2 3 2 5 4" xfId="9652"/>
    <cellStyle name="Normal 10 2 3 2 5 4 2" xfId="9653"/>
    <cellStyle name="Normal 10 2 3 2 5 5" xfId="9654"/>
    <cellStyle name="Normal 10 2 3 2 6" xfId="9655"/>
    <cellStyle name="Normal 10 2 3 2 6 2" xfId="9656"/>
    <cellStyle name="Normal 10 2 3 2 6 2 2" xfId="9657"/>
    <cellStyle name="Normal 10 2 3 2 6 2 2 2" xfId="9658"/>
    <cellStyle name="Normal 10 2 3 2 6 2 3" xfId="9659"/>
    <cellStyle name="Normal 10 2 3 2 6 3" xfId="9660"/>
    <cellStyle name="Normal 10 2 3 2 6 3 2" xfId="9661"/>
    <cellStyle name="Normal 10 2 3 2 6 4" xfId="9662"/>
    <cellStyle name="Normal 10 2 3 2 7" xfId="9663"/>
    <cellStyle name="Normal 10 2 3 2 7 2" xfId="9664"/>
    <cellStyle name="Normal 10 2 3 2 7 2 2" xfId="9665"/>
    <cellStyle name="Normal 10 2 3 2 7 3" xfId="9666"/>
    <cellStyle name="Normal 10 2 3 2 8" xfId="9667"/>
    <cellStyle name="Normal 10 2 3 2 8 2" xfId="9668"/>
    <cellStyle name="Normal 10 2 3 2 9" xfId="9669"/>
    <cellStyle name="Normal 10 2 3 2 9 2" xfId="9670"/>
    <cellStyle name="Normal 10 2 3 3" xfId="9671"/>
    <cellStyle name="Normal 10 2 3 3 10" xfId="9672"/>
    <cellStyle name="Normal 10 2 3 3 11" xfId="29080"/>
    <cellStyle name="Normal 10 2 3 3 2" xfId="9673"/>
    <cellStyle name="Normal 10 2 3 3 2 2" xfId="9674"/>
    <cellStyle name="Normal 10 2 3 3 2 2 2" xfId="9675"/>
    <cellStyle name="Normal 10 2 3 3 2 2 2 2" xfId="9676"/>
    <cellStyle name="Normal 10 2 3 3 2 2 2 2 2" xfId="9677"/>
    <cellStyle name="Normal 10 2 3 3 2 2 2 2 2 2" xfId="9678"/>
    <cellStyle name="Normal 10 2 3 3 2 2 2 2 3" xfId="9679"/>
    <cellStyle name="Normal 10 2 3 3 2 2 2 3" xfId="9680"/>
    <cellStyle name="Normal 10 2 3 3 2 2 2 3 2" xfId="9681"/>
    <cellStyle name="Normal 10 2 3 3 2 2 2 4" xfId="9682"/>
    <cellStyle name="Normal 10 2 3 3 2 2 3" xfId="9683"/>
    <cellStyle name="Normal 10 2 3 3 2 2 3 2" xfId="9684"/>
    <cellStyle name="Normal 10 2 3 3 2 2 3 2 2" xfId="9685"/>
    <cellStyle name="Normal 10 2 3 3 2 2 3 3" xfId="9686"/>
    <cellStyle name="Normal 10 2 3 3 2 2 4" xfId="9687"/>
    <cellStyle name="Normal 10 2 3 3 2 2 4 2" xfId="9688"/>
    <cellStyle name="Normal 10 2 3 3 2 2 5" xfId="9689"/>
    <cellStyle name="Normal 10 2 3 3 2 3" xfId="9690"/>
    <cellStyle name="Normal 10 2 3 3 2 3 2" xfId="9691"/>
    <cellStyle name="Normal 10 2 3 3 2 3 2 2" xfId="9692"/>
    <cellStyle name="Normal 10 2 3 3 2 3 2 2 2" xfId="9693"/>
    <cellStyle name="Normal 10 2 3 3 2 3 2 2 2 2" xfId="9694"/>
    <cellStyle name="Normal 10 2 3 3 2 3 2 2 3" xfId="9695"/>
    <cellStyle name="Normal 10 2 3 3 2 3 2 3" xfId="9696"/>
    <cellStyle name="Normal 10 2 3 3 2 3 2 3 2" xfId="9697"/>
    <cellStyle name="Normal 10 2 3 3 2 3 2 4" xfId="9698"/>
    <cellStyle name="Normal 10 2 3 3 2 3 3" xfId="9699"/>
    <cellStyle name="Normal 10 2 3 3 2 3 3 2" xfId="9700"/>
    <cellStyle name="Normal 10 2 3 3 2 3 3 2 2" xfId="9701"/>
    <cellStyle name="Normal 10 2 3 3 2 3 3 3" xfId="9702"/>
    <cellStyle name="Normal 10 2 3 3 2 3 4" xfId="9703"/>
    <cellStyle name="Normal 10 2 3 3 2 3 4 2" xfId="9704"/>
    <cellStyle name="Normal 10 2 3 3 2 3 5" xfId="9705"/>
    <cellStyle name="Normal 10 2 3 3 2 4" xfId="9706"/>
    <cellStyle name="Normal 10 2 3 3 2 4 2" xfId="9707"/>
    <cellStyle name="Normal 10 2 3 3 2 4 2 2" xfId="9708"/>
    <cellStyle name="Normal 10 2 3 3 2 4 2 2 2" xfId="9709"/>
    <cellStyle name="Normal 10 2 3 3 2 4 2 3" xfId="9710"/>
    <cellStyle name="Normal 10 2 3 3 2 4 3" xfId="9711"/>
    <cellStyle name="Normal 10 2 3 3 2 4 3 2" xfId="9712"/>
    <cellStyle name="Normal 10 2 3 3 2 4 4" xfId="9713"/>
    <cellStyle name="Normal 10 2 3 3 2 5" xfId="9714"/>
    <cellStyle name="Normal 10 2 3 3 2 5 2" xfId="9715"/>
    <cellStyle name="Normal 10 2 3 3 2 5 2 2" xfId="9716"/>
    <cellStyle name="Normal 10 2 3 3 2 5 3" xfId="9717"/>
    <cellStyle name="Normal 10 2 3 3 2 6" xfId="9718"/>
    <cellStyle name="Normal 10 2 3 3 2 6 2" xfId="9719"/>
    <cellStyle name="Normal 10 2 3 3 2 7" xfId="9720"/>
    <cellStyle name="Normal 10 2 3 3 2 8" xfId="29081"/>
    <cellStyle name="Normal 10 2 3 3 3" xfId="9721"/>
    <cellStyle name="Normal 10 2 3 3 3 2" xfId="9722"/>
    <cellStyle name="Normal 10 2 3 3 3 2 2" xfId="9723"/>
    <cellStyle name="Normal 10 2 3 3 3 2 2 2" xfId="9724"/>
    <cellStyle name="Normal 10 2 3 3 3 2 2 2 2" xfId="9725"/>
    <cellStyle name="Normal 10 2 3 3 3 2 2 3" xfId="9726"/>
    <cellStyle name="Normal 10 2 3 3 3 2 3" xfId="9727"/>
    <cellStyle name="Normal 10 2 3 3 3 2 3 2" xfId="9728"/>
    <cellStyle name="Normal 10 2 3 3 3 2 4" xfId="9729"/>
    <cellStyle name="Normal 10 2 3 3 3 3" xfId="9730"/>
    <cellStyle name="Normal 10 2 3 3 3 3 2" xfId="9731"/>
    <cellStyle name="Normal 10 2 3 3 3 3 2 2" xfId="9732"/>
    <cellStyle name="Normal 10 2 3 3 3 3 3" xfId="9733"/>
    <cellStyle name="Normal 10 2 3 3 3 4" xfId="9734"/>
    <cellStyle name="Normal 10 2 3 3 3 4 2" xfId="9735"/>
    <cellStyle name="Normal 10 2 3 3 3 5" xfId="9736"/>
    <cellStyle name="Normal 10 2 3 3 4" xfId="9737"/>
    <cellStyle name="Normal 10 2 3 3 4 2" xfId="9738"/>
    <cellStyle name="Normal 10 2 3 3 4 2 2" xfId="9739"/>
    <cellStyle name="Normal 10 2 3 3 4 2 2 2" xfId="9740"/>
    <cellStyle name="Normal 10 2 3 3 4 2 2 2 2" xfId="9741"/>
    <cellStyle name="Normal 10 2 3 3 4 2 2 3" xfId="9742"/>
    <cellStyle name="Normal 10 2 3 3 4 2 3" xfId="9743"/>
    <cellStyle name="Normal 10 2 3 3 4 2 3 2" xfId="9744"/>
    <cellStyle name="Normal 10 2 3 3 4 2 4" xfId="9745"/>
    <cellStyle name="Normal 10 2 3 3 4 3" xfId="9746"/>
    <cellStyle name="Normal 10 2 3 3 4 3 2" xfId="9747"/>
    <cellStyle name="Normal 10 2 3 3 4 3 2 2" xfId="9748"/>
    <cellStyle name="Normal 10 2 3 3 4 3 3" xfId="9749"/>
    <cellStyle name="Normal 10 2 3 3 4 4" xfId="9750"/>
    <cellStyle name="Normal 10 2 3 3 4 4 2" xfId="9751"/>
    <cellStyle name="Normal 10 2 3 3 4 5" xfId="9752"/>
    <cellStyle name="Normal 10 2 3 3 5" xfId="9753"/>
    <cellStyle name="Normal 10 2 3 3 5 2" xfId="9754"/>
    <cellStyle name="Normal 10 2 3 3 5 2 2" xfId="9755"/>
    <cellStyle name="Normal 10 2 3 3 5 2 2 2" xfId="9756"/>
    <cellStyle name="Normal 10 2 3 3 5 2 2 2 2" xfId="9757"/>
    <cellStyle name="Normal 10 2 3 3 5 2 2 3" xfId="9758"/>
    <cellStyle name="Normal 10 2 3 3 5 2 3" xfId="9759"/>
    <cellStyle name="Normal 10 2 3 3 5 2 3 2" xfId="9760"/>
    <cellStyle name="Normal 10 2 3 3 5 2 4" xfId="9761"/>
    <cellStyle name="Normal 10 2 3 3 5 3" xfId="9762"/>
    <cellStyle name="Normal 10 2 3 3 5 3 2" xfId="9763"/>
    <cellStyle name="Normal 10 2 3 3 5 3 2 2" xfId="9764"/>
    <cellStyle name="Normal 10 2 3 3 5 3 3" xfId="9765"/>
    <cellStyle name="Normal 10 2 3 3 5 4" xfId="9766"/>
    <cellStyle name="Normal 10 2 3 3 5 4 2" xfId="9767"/>
    <cellStyle name="Normal 10 2 3 3 5 5" xfId="9768"/>
    <cellStyle name="Normal 10 2 3 3 6" xfId="9769"/>
    <cellStyle name="Normal 10 2 3 3 6 2" xfId="9770"/>
    <cellStyle name="Normal 10 2 3 3 6 2 2" xfId="9771"/>
    <cellStyle name="Normal 10 2 3 3 6 2 2 2" xfId="9772"/>
    <cellStyle name="Normal 10 2 3 3 6 2 3" xfId="9773"/>
    <cellStyle name="Normal 10 2 3 3 6 3" xfId="9774"/>
    <cellStyle name="Normal 10 2 3 3 6 3 2" xfId="9775"/>
    <cellStyle name="Normal 10 2 3 3 6 4" xfId="9776"/>
    <cellStyle name="Normal 10 2 3 3 7" xfId="9777"/>
    <cellStyle name="Normal 10 2 3 3 7 2" xfId="9778"/>
    <cellStyle name="Normal 10 2 3 3 7 2 2" xfId="9779"/>
    <cellStyle name="Normal 10 2 3 3 7 3" xfId="9780"/>
    <cellStyle name="Normal 10 2 3 3 8" xfId="9781"/>
    <cellStyle name="Normal 10 2 3 3 8 2" xfId="9782"/>
    <cellStyle name="Normal 10 2 3 3 9" xfId="9783"/>
    <cellStyle name="Normal 10 2 3 3 9 2" xfId="9784"/>
    <cellStyle name="Normal 10 2 3 4" xfId="9785"/>
    <cellStyle name="Normal 10 2 3 4 2" xfId="9786"/>
    <cellStyle name="Normal 10 2 3 4 2 2" xfId="9787"/>
    <cellStyle name="Normal 10 2 3 4 2 2 2" xfId="9788"/>
    <cellStyle name="Normal 10 2 3 4 2 2 2 2" xfId="9789"/>
    <cellStyle name="Normal 10 2 3 4 2 2 2 2 2" xfId="9790"/>
    <cellStyle name="Normal 10 2 3 4 2 2 2 3" xfId="9791"/>
    <cellStyle name="Normal 10 2 3 4 2 2 3" xfId="9792"/>
    <cellStyle name="Normal 10 2 3 4 2 2 3 2" xfId="9793"/>
    <cellStyle name="Normal 10 2 3 4 2 2 4" xfId="9794"/>
    <cellStyle name="Normal 10 2 3 4 2 3" xfId="9795"/>
    <cellStyle name="Normal 10 2 3 4 2 3 2" xfId="9796"/>
    <cellStyle name="Normal 10 2 3 4 2 3 2 2" xfId="9797"/>
    <cellStyle name="Normal 10 2 3 4 2 3 3" xfId="9798"/>
    <cellStyle name="Normal 10 2 3 4 2 4" xfId="9799"/>
    <cellStyle name="Normal 10 2 3 4 2 4 2" xfId="9800"/>
    <cellStyle name="Normal 10 2 3 4 2 5" xfId="9801"/>
    <cellStyle name="Normal 10 2 3 4 3" xfId="9802"/>
    <cellStyle name="Normal 10 2 3 4 3 2" xfId="9803"/>
    <cellStyle name="Normal 10 2 3 4 3 2 2" xfId="9804"/>
    <cellStyle name="Normal 10 2 3 4 3 2 2 2" xfId="9805"/>
    <cellStyle name="Normal 10 2 3 4 3 2 2 2 2" xfId="9806"/>
    <cellStyle name="Normal 10 2 3 4 3 2 2 3" xfId="9807"/>
    <cellStyle name="Normal 10 2 3 4 3 2 3" xfId="9808"/>
    <cellStyle name="Normal 10 2 3 4 3 2 3 2" xfId="9809"/>
    <cellStyle name="Normal 10 2 3 4 3 2 4" xfId="9810"/>
    <cellStyle name="Normal 10 2 3 4 3 3" xfId="9811"/>
    <cellStyle name="Normal 10 2 3 4 3 3 2" xfId="9812"/>
    <cellStyle name="Normal 10 2 3 4 3 3 2 2" xfId="9813"/>
    <cellStyle name="Normal 10 2 3 4 3 3 3" xfId="9814"/>
    <cellStyle name="Normal 10 2 3 4 3 4" xfId="9815"/>
    <cellStyle name="Normal 10 2 3 4 3 4 2" xfId="9816"/>
    <cellStyle name="Normal 10 2 3 4 3 5" xfId="9817"/>
    <cellStyle name="Normal 10 2 3 4 4" xfId="9818"/>
    <cellStyle name="Normal 10 2 3 4 4 2" xfId="9819"/>
    <cellStyle name="Normal 10 2 3 4 4 2 2" xfId="9820"/>
    <cellStyle name="Normal 10 2 3 4 4 2 2 2" xfId="9821"/>
    <cellStyle name="Normal 10 2 3 4 4 2 3" xfId="9822"/>
    <cellStyle name="Normal 10 2 3 4 4 3" xfId="9823"/>
    <cellStyle name="Normal 10 2 3 4 4 3 2" xfId="9824"/>
    <cellStyle name="Normal 10 2 3 4 4 4" xfId="9825"/>
    <cellStyle name="Normal 10 2 3 4 5" xfId="9826"/>
    <cellStyle name="Normal 10 2 3 4 5 2" xfId="9827"/>
    <cellStyle name="Normal 10 2 3 4 5 2 2" xfId="9828"/>
    <cellStyle name="Normal 10 2 3 4 5 3" xfId="9829"/>
    <cellStyle name="Normal 10 2 3 4 6" xfId="9830"/>
    <cellStyle name="Normal 10 2 3 4 6 2" xfId="9831"/>
    <cellStyle name="Normal 10 2 3 4 7" xfId="9832"/>
    <cellStyle name="Normal 10 2 3 4 8" xfId="29082"/>
    <cellStyle name="Normal 10 2 3 5" xfId="9833"/>
    <cellStyle name="Normal 10 2 3 5 2" xfId="9834"/>
    <cellStyle name="Normal 10 2 3 5 2 2" xfId="9835"/>
    <cellStyle name="Normal 10 2 3 5 2 2 2" xfId="9836"/>
    <cellStyle name="Normal 10 2 3 5 2 2 2 2" xfId="9837"/>
    <cellStyle name="Normal 10 2 3 5 2 2 3" xfId="9838"/>
    <cellStyle name="Normal 10 2 3 5 2 3" xfId="9839"/>
    <cellStyle name="Normal 10 2 3 5 2 3 2" xfId="9840"/>
    <cellStyle name="Normal 10 2 3 5 2 4" xfId="9841"/>
    <cellStyle name="Normal 10 2 3 5 3" xfId="9842"/>
    <cellStyle name="Normal 10 2 3 5 3 2" xfId="9843"/>
    <cellStyle name="Normal 10 2 3 5 3 2 2" xfId="9844"/>
    <cellStyle name="Normal 10 2 3 5 3 3" xfId="9845"/>
    <cellStyle name="Normal 10 2 3 5 4" xfId="9846"/>
    <cellStyle name="Normal 10 2 3 5 4 2" xfId="9847"/>
    <cellStyle name="Normal 10 2 3 5 5" xfId="9848"/>
    <cellStyle name="Normal 10 2 3 6" xfId="9849"/>
    <cellStyle name="Normal 10 2 3 6 2" xfId="9850"/>
    <cellStyle name="Normal 10 2 3 6 2 2" xfId="9851"/>
    <cellStyle name="Normal 10 2 3 6 2 2 2" xfId="9852"/>
    <cellStyle name="Normal 10 2 3 6 2 2 2 2" xfId="9853"/>
    <cellStyle name="Normal 10 2 3 6 2 2 3" xfId="9854"/>
    <cellStyle name="Normal 10 2 3 6 2 3" xfId="9855"/>
    <cellStyle name="Normal 10 2 3 6 2 3 2" xfId="9856"/>
    <cellStyle name="Normal 10 2 3 6 2 4" xfId="9857"/>
    <cellStyle name="Normal 10 2 3 6 3" xfId="9858"/>
    <cellStyle name="Normal 10 2 3 6 3 2" xfId="9859"/>
    <cellStyle name="Normal 10 2 3 6 3 2 2" xfId="9860"/>
    <cellStyle name="Normal 10 2 3 6 3 3" xfId="9861"/>
    <cellStyle name="Normal 10 2 3 6 4" xfId="9862"/>
    <cellStyle name="Normal 10 2 3 6 4 2" xfId="9863"/>
    <cellStyle name="Normal 10 2 3 6 5" xfId="9864"/>
    <cellStyle name="Normal 10 2 3 7" xfId="9865"/>
    <cellStyle name="Normal 10 2 3 7 2" xfId="9866"/>
    <cellStyle name="Normal 10 2 3 7 2 2" xfId="9867"/>
    <cellStyle name="Normal 10 2 3 7 2 2 2" xfId="9868"/>
    <cellStyle name="Normal 10 2 3 7 2 2 2 2" xfId="9869"/>
    <cellStyle name="Normal 10 2 3 7 2 2 3" xfId="9870"/>
    <cellStyle name="Normal 10 2 3 7 2 3" xfId="9871"/>
    <cellStyle name="Normal 10 2 3 7 2 3 2" xfId="9872"/>
    <cellStyle name="Normal 10 2 3 7 2 4" xfId="9873"/>
    <cellStyle name="Normal 10 2 3 7 3" xfId="9874"/>
    <cellStyle name="Normal 10 2 3 7 3 2" xfId="9875"/>
    <cellStyle name="Normal 10 2 3 7 3 2 2" xfId="9876"/>
    <cellStyle name="Normal 10 2 3 7 3 3" xfId="9877"/>
    <cellStyle name="Normal 10 2 3 7 4" xfId="9878"/>
    <cellStyle name="Normal 10 2 3 7 4 2" xfId="9879"/>
    <cellStyle name="Normal 10 2 3 7 5" xfId="9880"/>
    <cellStyle name="Normal 10 2 3 8" xfId="9881"/>
    <cellStyle name="Normal 10 2 3 8 2" xfId="9882"/>
    <cellStyle name="Normal 10 2 3 8 2 2" xfId="9883"/>
    <cellStyle name="Normal 10 2 3 8 2 2 2" xfId="9884"/>
    <cellStyle name="Normal 10 2 3 8 2 3" xfId="9885"/>
    <cellStyle name="Normal 10 2 3 8 3" xfId="9886"/>
    <cellStyle name="Normal 10 2 3 8 3 2" xfId="9887"/>
    <cellStyle name="Normal 10 2 3 8 4" xfId="9888"/>
    <cellStyle name="Normal 10 2 3 9" xfId="9889"/>
    <cellStyle name="Normal 10 2 3 9 2" xfId="9890"/>
    <cellStyle name="Normal 10 2 3 9 2 2" xfId="9891"/>
    <cellStyle name="Normal 10 2 3 9 3" xfId="9892"/>
    <cellStyle name="Normal 10 2 4" xfId="9893"/>
    <cellStyle name="Normal 10 2 4 10" xfId="9894"/>
    <cellStyle name="Normal 10 2 4 10 2" xfId="9895"/>
    <cellStyle name="Normal 10 2 4 11" xfId="9896"/>
    <cellStyle name="Normal 10 2 4 12" xfId="29083"/>
    <cellStyle name="Normal 10 2 4 2" xfId="9897"/>
    <cellStyle name="Normal 10 2 4 2 10" xfId="9898"/>
    <cellStyle name="Normal 10 2 4 2 11" xfId="29084"/>
    <cellStyle name="Normal 10 2 4 2 2" xfId="9899"/>
    <cellStyle name="Normal 10 2 4 2 2 2" xfId="9900"/>
    <cellStyle name="Normal 10 2 4 2 2 2 2" xfId="9901"/>
    <cellStyle name="Normal 10 2 4 2 2 2 2 2" xfId="9902"/>
    <cellStyle name="Normal 10 2 4 2 2 2 2 2 2" xfId="9903"/>
    <cellStyle name="Normal 10 2 4 2 2 2 2 2 2 2" xfId="9904"/>
    <cellStyle name="Normal 10 2 4 2 2 2 2 2 3" xfId="9905"/>
    <cellStyle name="Normal 10 2 4 2 2 2 2 3" xfId="9906"/>
    <cellStyle name="Normal 10 2 4 2 2 2 2 3 2" xfId="9907"/>
    <cellStyle name="Normal 10 2 4 2 2 2 2 4" xfId="9908"/>
    <cellStyle name="Normal 10 2 4 2 2 2 3" xfId="9909"/>
    <cellStyle name="Normal 10 2 4 2 2 2 3 2" xfId="9910"/>
    <cellStyle name="Normal 10 2 4 2 2 2 3 2 2" xfId="9911"/>
    <cellStyle name="Normal 10 2 4 2 2 2 3 3" xfId="9912"/>
    <cellStyle name="Normal 10 2 4 2 2 2 4" xfId="9913"/>
    <cellStyle name="Normal 10 2 4 2 2 2 4 2" xfId="9914"/>
    <cellStyle name="Normal 10 2 4 2 2 2 5" xfId="9915"/>
    <cellStyle name="Normal 10 2 4 2 2 3" xfId="9916"/>
    <cellStyle name="Normal 10 2 4 2 2 3 2" xfId="9917"/>
    <cellStyle name="Normal 10 2 4 2 2 3 2 2" xfId="9918"/>
    <cellStyle name="Normal 10 2 4 2 2 3 2 2 2" xfId="9919"/>
    <cellStyle name="Normal 10 2 4 2 2 3 2 2 2 2" xfId="9920"/>
    <cellStyle name="Normal 10 2 4 2 2 3 2 2 3" xfId="9921"/>
    <cellStyle name="Normal 10 2 4 2 2 3 2 3" xfId="9922"/>
    <cellStyle name="Normal 10 2 4 2 2 3 2 3 2" xfId="9923"/>
    <cellStyle name="Normal 10 2 4 2 2 3 2 4" xfId="9924"/>
    <cellStyle name="Normal 10 2 4 2 2 3 3" xfId="9925"/>
    <cellStyle name="Normal 10 2 4 2 2 3 3 2" xfId="9926"/>
    <cellStyle name="Normal 10 2 4 2 2 3 3 2 2" xfId="9927"/>
    <cellStyle name="Normal 10 2 4 2 2 3 3 3" xfId="9928"/>
    <cellStyle name="Normal 10 2 4 2 2 3 4" xfId="9929"/>
    <cellStyle name="Normal 10 2 4 2 2 3 4 2" xfId="9930"/>
    <cellStyle name="Normal 10 2 4 2 2 3 5" xfId="9931"/>
    <cellStyle name="Normal 10 2 4 2 2 4" xfId="9932"/>
    <cellStyle name="Normal 10 2 4 2 2 4 2" xfId="9933"/>
    <cellStyle name="Normal 10 2 4 2 2 4 2 2" xfId="9934"/>
    <cellStyle name="Normal 10 2 4 2 2 4 2 2 2" xfId="9935"/>
    <cellStyle name="Normal 10 2 4 2 2 4 2 3" xfId="9936"/>
    <cellStyle name="Normal 10 2 4 2 2 4 3" xfId="9937"/>
    <cellStyle name="Normal 10 2 4 2 2 4 3 2" xfId="9938"/>
    <cellStyle name="Normal 10 2 4 2 2 4 4" xfId="9939"/>
    <cellStyle name="Normal 10 2 4 2 2 5" xfId="9940"/>
    <cellStyle name="Normal 10 2 4 2 2 5 2" xfId="9941"/>
    <cellStyle name="Normal 10 2 4 2 2 5 2 2" xfId="9942"/>
    <cellStyle name="Normal 10 2 4 2 2 5 3" xfId="9943"/>
    <cellStyle name="Normal 10 2 4 2 2 6" xfId="9944"/>
    <cellStyle name="Normal 10 2 4 2 2 6 2" xfId="9945"/>
    <cellStyle name="Normal 10 2 4 2 2 7" xfId="9946"/>
    <cellStyle name="Normal 10 2 4 2 2 8" xfId="29085"/>
    <cellStyle name="Normal 10 2 4 2 3" xfId="9947"/>
    <cellStyle name="Normal 10 2 4 2 3 2" xfId="9948"/>
    <cellStyle name="Normal 10 2 4 2 3 2 2" xfId="9949"/>
    <cellStyle name="Normal 10 2 4 2 3 2 2 2" xfId="9950"/>
    <cellStyle name="Normal 10 2 4 2 3 2 2 2 2" xfId="9951"/>
    <cellStyle name="Normal 10 2 4 2 3 2 2 3" xfId="9952"/>
    <cellStyle name="Normal 10 2 4 2 3 2 3" xfId="9953"/>
    <cellStyle name="Normal 10 2 4 2 3 2 3 2" xfId="9954"/>
    <cellStyle name="Normal 10 2 4 2 3 2 4" xfId="9955"/>
    <cellStyle name="Normal 10 2 4 2 3 3" xfId="9956"/>
    <cellStyle name="Normal 10 2 4 2 3 3 2" xfId="9957"/>
    <cellStyle name="Normal 10 2 4 2 3 3 2 2" xfId="9958"/>
    <cellStyle name="Normal 10 2 4 2 3 3 3" xfId="9959"/>
    <cellStyle name="Normal 10 2 4 2 3 4" xfId="9960"/>
    <cellStyle name="Normal 10 2 4 2 3 4 2" xfId="9961"/>
    <cellStyle name="Normal 10 2 4 2 3 5" xfId="9962"/>
    <cellStyle name="Normal 10 2 4 2 4" xfId="9963"/>
    <cellStyle name="Normal 10 2 4 2 4 2" xfId="9964"/>
    <cellStyle name="Normal 10 2 4 2 4 2 2" xfId="9965"/>
    <cellStyle name="Normal 10 2 4 2 4 2 2 2" xfId="9966"/>
    <cellStyle name="Normal 10 2 4 2 4 2 2 2 2" xfId="9967"/>
    <cellStyle name="Normal 10 2 4 2 4 2 2 3" xfId="9968"/>
    <cellStyle name="Normal 10 2 4 2 4 2 3" xfId="9969"/>
    <cellStyle name="Normal 10 2 4 2 4 2 3 2" xfId="9970"/>
    <cellStyle name="Normal 10 2 4 2 4 2 4" xfId="9971"/>
    <cellStyle name="Normal 10 2 4 2 4 3" xfId="9972"/>
    <cellStyle name="Normal 10 2 4 2 4 3 2" xfId="9973"/>
    <cellStyle name="Normal 10 2 4 2 4 3 2 2" xfId="9974"/>
    <cellStyle name="Normal 10 2 4 2 4 3 3" xfId="9975"/>
    <cellStyle name="Normal 10 2 4 2 4 4" xfId="9976"/>
    <cellStyle name="Normal 10 2 4 2 4 4 2" xfId="9977"/>
    <cellStyle name="Normal 10 2 4 2 4 5" xfId="9978"/>
    <cellStyle name="Normal 10 2 4 2 5" xfId="9979"/>
    <cellStyle name="Normal 10 2 4 2 5 2" xfId="9980"/>
    <cellStyle name="Normal 10 2 4 2 5 2 2" xfId="9981"/>
    <cellStyle name="Normal 10 2 4 2 5 2 2 2" xfId="9982"/>
    <cellStyle name="Normal 10 2 4 2 5 2 2 2 2" xfId="9983"/>
    <cellStyle name="Normal 10 2 4 2 5 2 2 3" xfId="9984"/>
    <cellStyle name="Normal 10 2 4 2 5 2 3" xfId="9985"/>
    <cellStyle name="Normal 10 2 4 2 5 2 3 2" xfId="9986"/>
    <cellStyle name="Normal 10 2 4 2 5 2 4" xfId="9987"/>
    <cellStyle name="Normal 10 2 4 2 5 3" xfId="9988"/>
    <cellStyle name="Normal 10 2 4 2 5 3 2" xfId="9989"/>
    <cellStyle name="Normal 10 2 4 2 5 3 2 2" xfId="9990"/>
    <cellStyle name="Normal 10 2 4 2 5 3 3" xfId="9991"/>
    <cellStyle name="Normal 10 2 4 2 5 4" xfId="9992"/>
    <cellStyle name="Normal 10 2 4 2 5 4 2" xfId="9993"/>
    <cellStyle name="Normal 10 2 4 2 5 5" xfId="9994"/>
    <cellStyle name="Normal 10 2 4 2 6" xfId="9995"/>
    <cellStyle name="Normal 10 2 4 2 6 2" xfId="9996"/>
    <cellStyle name="Normal 10 2 4 2 6 2 2" xfId="9997"/>
    <cellStyle name="Normal 10 2 4 2 6 2 2 2" xfId="9998"/>
    <cellStyle name="Normal 10 2 4 2 6 2 3" xfId="9999"/>
    <cellStyle name="Normal 10 2 4 2 6 3" xfId="10000"/>
    <cellStyle name="Normal 10 2 4 2 6 3 2" xfId="10001"/>
    <cellStyle name="Normal 10 2 4 2 6 4" xfId="10002"/>
    <cellStyle name="Normal 10 2 4 2 7" xfId="10003"/>
    <cellStyle name="Normal 10 2 4 2 7 2" xfId="10004"/>
    <cellStyle name="Normal 10 2 4 2 7 2 2" xfId="10005"/>
    <cellStyle name="Normal 10 2 4 2 7 3" xfId="10006"/>
    <cellStyle name="Normal 10 2 4 2 8" xfId="10007"/>
    <cellStyle name="Normal 10 2 4 2 8 2" xfId="10008"/>
    <cellStyle name="Normal 10 2 4 2 9" xfId="10009"/>
    <cellStyle name="Normal 10 2 4 2 9 2" xfId="10010"/>
    <cellStyle name="Normal 10 2 4 3" xfId="10011"/>
    <cellStyle name="Normal 10 2 4 3 2" xfId="10012"/>
    <cellStyle name="Normal 10 2 4 3 2 2" xfId="10013"/>
    <cellStyle name="Normal 10 2 4 3 2 2 2" xfId="10014"/>
    <cellStyle name="Normal 10 2 4 3 2 2 2 2" xfId="10015"/>
    <cellStyle name="Normal 10 2 4 3 2 2 2 2 2" xfId="10016"/>
    <cellStyle name="Normal 10 2 4 3 2 2 2 3" xfId="10017"/>
    <cellStyle name="Normal 10 2 4 3 2 2 3" xfId="10018"/>
    <cellStyle name="Normal 10 2 4 3 2 2 3 2" xfId="10019"/>
    <cellStyle name="Normal 10 2 4 3 2 2 4" xfId="10020"/>
    <cellStyle name="Normal 10 2 4 3 2 3" xfId="10021"/>
    <cellStyle name="Normal 10 2 4 3 2 3 2" xfId="10022"/>
    <cellStyle name="Normal 10 2 4 3 2 3 2 2" xfId="10023"/>
    <cellStyle name="Normal 10 2 4 3 2 3 3" xfId="10024"/>
    <cellStyle name="Normal 10 2 4 3 2 4" xfId="10025"/>
    <cellStyle name="Normal 10 2 4 3 2 4 2" xfId="10026"/>
    <cellStyle name="Normal 10 2 4 3 2 5" xfId="10027"/>
    <cellStyle name="Normal 10 2 4 3 3" xfId="10028"/>
    <cellStyle name="Normal 10 2 4 3 3 2" xfId="10029"/>
    <cellStyle name="Normal 10 2 4 3 3 2 2" xfId="10030"/>
    <cellStyle name="Normal 10 2 4 3 3 2 2 2" xfId="10031"/>
    <cellStyle name="Normal 10 2 4 3 3 2 2 2 2" xfId="10032"/>
    <cellStyle name="Normal 10 2 4 3 3 2 2 3" xfId="10033"/>
    <cellStyle name="Normal 10 2 4 3 3 2 3" xfId="10034"/>
    <cellStyle name="Normal 10 2 4 3 3 2 3 2" xfId="10035"/>
    <cellStyle name="Normal 10 2 4 3 3 2 4" xfId="10036"/>
    <cellStyle name="Normal 10 2 4 3 3 3" xfId="10037"/>
    <cellStyle name="Normal 10 2 4 3 3 3 2" xfId="10038"/>
    <cellStyle name="Normal 10 2 4 3 3 3 2 2" xfId="10039"/>
    <cellStyle name="Normal 10 2 4 3 3 3 3" xfId="10040"/>
    <cellStyle name="Normal 10 2 4 3 3 4" xfId="10041"/>
    <cellStyle name="Normal 10 2 4 3 3 4 2" xfId="10042"/>
    <cellStyle name="Normal 10 2 4 3 3 5" xfId="10043"/>
    <cellStyle name="Normal 10 2 4 3 4" xfId="10044"/>
    <cellStyle name="Normal 10 2 4 3 4 2" xfId="10045"/>
    <cellStyle name="Normal 10 2 4 3 4 2 2" xfId="10046"/>
    <cellStyle name="Normal 10 2 4 3 4 2 2 2" xfId="10047"/>
    <cellStyle name="Normal 10 2 4 3 4 2 3" xfId="10048"/>
    <cellStyle name="Normal 10 2 4 3 4 3" xfId="10049"/>
    <cellStyle name="Normal 10 2 4 3 4 3 2" xfId="10050"/>
    <cellStyle name="Normal 10 2 4 3 4 4" xfId="10051"/>
    <cellStyle name="Normal 10 2 4 3 5" xfId="10052"/>
    <cellStyle name="Normal 10 2 4 3 5 2" xfId="10053"/>
    <cellStyle name="Normal 10 2 4 3 5 2 2" xfId="10054"/>
    <cellStyle name="Normal 10 2 4 3 5 3" xfId="10055"/>
    <cellStyle name="Normal 10 2 4 3 6" xfId="10056"/>
    <cellStyle name="Normal 10 2 4 3 6 2" xfId="10057"/>
    <cellStyle name="Normal 10 2 4 3 7" xfId="10058"/>
    <cellStyle name="Normal 10 2 4 3 8" xfId="29086"/>
    <cellStyle name="Normal 10 2 4 4" xfId="10059"/>
    <cellStyle name="Normal 10 2 4 4 2" xfId="10060"/>
    <cellStyle name="Normal 10 2 4 4 2 2" xfId="10061"/>
    <cellStyle name="Normal 10 2 4 4 2 2 2" xfId="10062"/>
    <cellStyle name="Normal 10 2 4 4 2 2 2 2" xfId="10063"/>
    <cellStyle name="Normal 10 2 4 4 2 2 3" xfId="10064"/>
    <cellStyle name="Normal 10 2 4 4 2 3" xfId="10065"/>
    <cellStyle name="Normal 10 2 4 4 2 3 2" xfId="10066"/>
    <cellStyle name="Normal 10 2 4 4 2 4" xfId="10067"/>
    <cellStyle name="Normal 10 2 4 4 3" xfId="10068"/>
    <cellStyle name="Normal 10 2 4 4 3 2" xfId="10069"/>
    <cellStyle name="Normal 10 2 4 4 3 2 2" xfId="10070"/>
    <cellStyle name="Normal 10 2 4 4 3 3" xfId="10071"/>
    <cellStyle name="Normal 10 2 4 4 4" xfId="10072"/>
    <cellStyle name="Normal 10 2 4 4 4 2" xfId="10073"/>
    <cellStyle name="Normal 10 2 4 4 5" xfId="10074"/>
    <cellStyle name="Normal 10 2 4 5" xfId="10075"/>
    <cellStyle name="Normal 10 2 4 5 2" xfId="10076"/>
    <cellStyle name="Normal 10 2 4 5 2 2" xfId="10077"/>
    <cellStyle name="Normal 10 2 4 5 2 2 2" xfId="10078"/>
    <cellStyle name="Normal 10 2 4 5 2 2 2 2" xfId="10079"/>
    <cellStyle name="Normal 10 2 4 5 2 2 3" xfId="10080"/>
    <cellStyle name="Normal 10 2 4 5 2 3" xfId="10081"/>
    <cellStyle name="Normal 10 2 4 5 2 3 2" xfId="10082"/>
    <cellStyle name="Normal 10 2 4 5 2 4" xfId="10083"/>
    <cellStyle name="Normal 10 2 4 5 3" xfId="10084"/>
    <cellStyle name="Normal 10 2 4 5 3 2" xfId="10085"/>
    <cellStyle name="Normal 10 2 4 5 3 2 2" xfId="10086"/>
    <cellStyle name="Normal 10 2 4 5 3 3" xfId="10087"/>
    <cellStyle name="Normal 10 2 4 5 4" xfId="10088"/>
    <cellStyle name="Normal 10 2 4 5 4 2" xfId="10089"/>
    <cellStyle name="Normal 10 2 4 5 5" xfId="10090"/>
    <cellStyle name="Normal 10 2 4 6" xfId="10091"/>
    <cellStyle name="Normal 10 2 4 6 2" xfId="10092"/>
    <cellStyle name="Normal 10 2 4 6 2 2" xfId="10093"/>
    <cellStyle name="Normal 10 2 4 6 2 2 2" xfId="10094"/>
    <cellStyle name="Normal 10 2 4 6 2 2 2 2" xfId="10095"/>
    <cellStyle name="Normal 10 2 4 6 2 2 3" xfId="10096"/>
    <cellStyle name="Normal 10 2 4 6 2 3" xfId="10097"/>
    <cellStyle name="Normal 10 2 4 6 2 3 2" xfId="10098"/>
    <cellStyle name="Normal 10 2 4 6 2 4" xfId="10099"/>
    <cellStyle name="Normal 10 2 4 6 3" xfId="10100"/>
    <cellStyle name="Normal 10 2 4 6 3 2" xfId="10101"/>
    <cellStyle name="Normal 10 2 4 6 3 2 2" xfId="10102"/>
    <cellStyle name="Normal 10 2 4 6 3 3" xfId="10103"/>
    <cellStyle name="Normal 10 2 4 6 4" xfId="10104"/>
    <cellStyle name="Normal 10 2 4 6 4 2" xfId="10105"/>
    <cellStyle name="Normal 10 2 4 6 5" xfId="10106"/>
    <cellStyle name="Normal 10 2 4 7" xfId="10107"/>
    <cellStyle name="Normal 10 2 4 7 2" xfId="10108"/>
    <cellStyle name="Normal 10 2 4 7 2 2" xfId="10109"/>
    <cellStyle name="Normal 10 2 4 7 2 2 2" xfId="10110"/>
    <cellStyle name="Normal 10 2 4 7 2 3" xfId="10111"/>
    <cellStyle name="Normal 10 2 4 7 3" xfId="10112"/>
    <cellStyle name="Normal 10 2 4 7 3 2" xfId="10113"/>
    <cellStyle name="Normal 10 2 4 7 4" xfId="10114"/>
    <cellStyle name="Normal 10 2 4 8" xfId="10115"/>
    <cellStyle name="Normal 10 2 4 8 2" xfId="10116"/>
    <cellStyle name="Normal 10 2 4 8 2 2" xfId="10117"/>
    <cellStyle name="Normal 10 2 4 8 3" xfId="10118"/>
    <cellStyle name="Normal 10 2 4 9" xfId="10119"/>
    <cellStyle name="Normal 10 2 4 9 2" xfId="10120"/>
    <cellStyle name="Normal 10 2 5" xfId="10121"/>
    <cellStyle name="Normal 10 2 5 10" xfId="10122"/>
    <cellStyle name="Normal 10 2 5 11" xfId="29087"/>
    <cellStyle name="Normal 10 2 5 2" xfId="10123"/>
    <cellStyle name="Normal 10 2 5 2 2" xfId="10124"/>
    <cellStyle name="Normal 10 2 5 2 2 2" xfId="10125"/>
    <cellStyle name="Normal 10 2 5 2 2 2 2" xfId="10126"/>
    <cellStyle name="Normal 10 2 5 2 2 2 2 2" xfId="10127"/>
    <cellStyle name="Normal 10 2 5 2 2 2 2 2 2" xfId="10128"/>
    <cellStyle name="Normal 10 2 5 2 2 2 2 3" xfId="10129"/>
    <cellStyle name="Normal 10 2 5 2 2 2 3" xfId="10130"/>
    <cellStyle name="Normal 10 2 5 2 2 2 3 2" xfId="10131"/>
    <cellStyle name="Normal 10 2 5 2 2 2 4" xfId="10132"/>
    <cellStyle name="Normal 10 2 5 2 2 3" xfId="10133"/>
    <cellStyle name="Normal 10 2 5 2 2 3 2" xfId="10134"/>
    <cellStyle name="Normal 10 2 5 2 2 3 2 2" xfId="10135"/>
    <cellStyle name="Normal 10 2 5 2 2 3 3" xfId="10136"/>
    <cellStyle name="Normal 10 2 5 2 2 4" xfId="10137"/>
    <cellStyle name="Normal 10 2 5 2 2 4 2" xfId="10138"/>
    <cellStyle name="Normal 10 2 5 2 2 5" xfId="10139"/>
    <cellStyle name="Normal 10 2 5 2 3" xfId="10140"/>
    <cellStyle name="Normal 10 2 5 2 3 2" xfId="10141"/>
    <cellStyle name="Normal 10 2 5 2 3 2 2" xfId="10142"/>
    <cellStyle name="Normal 10 2 5 2 3 2 2 2" xfId="10143"/>
    <cellStyle name="Normal 10 2 5 2 3 2 2 2 2" xfId="10144"/>
    <cellStyle name="Normal 10 2 5 2 3 2 2 3" xfId="10145"/>
    <cellStyle name="Normal 10 2 5 2 3 2 3" xfId="10146"/>
    <cellStyle name="Normal 10 2 5 2 3 2 3 2" xfId="10147"/>
    <cellStyle name="Normal 10 2 5 2 3 2 4" xfId="10148"/>
    <cellStyle name="Normal 10 2 5 2 3 3" xfId="10149"/>
    <cellStyle name="Normal 10 2 5 2 3 3 2" xfId="10150"/>
    <cellStyle name="Normal 10 2 5 2 3 3 2 2" xfId="10151"/>
    <cellStyle name="Normal 10 2 5 2 3 3 3" xfId="10152"/>
    <cellStyle name="Normal 10 2 5 2 3 4" xfId="10153"/>
    <cellStyle name="Normal 10 2 5 2 3 4 2" xfId="10154"/>
    <cellStyle name="Normal 10 2 5 2 3 5" xfId="10155"/>
    <cellStyle name="Normal 10 2 5 2 4" xfId="10156"/>
    <cellStyle name="Normal 10 2 5 2 4 2" xfId="10157"/>
    <cellStyle name="Normal 10 2 5 2 4 2 2" xfId="10158"/>
    <cellStyle name="Normal 10 2 5 2 4 2 2 2" xfId="10159"/>
    <cellStyle name="Normal 10 2 5 2 4 2 3" xfId="10160"/>
    <cellStyle name="Normal 10 2 5 2 4 3" xfId="10161"/>
    <cellStyle name="Normal 10 2 5 2 4 3 2" xfId="10162"/>
    <cellStyle name="Normal 10 2 5 2 4 4" xfId="10163"/>
    <cellStyle name="Normal 10 2 5 2 5" xfId="10164"/>
    <cellStyle name="Normal 10 2 5 2 5 2" xfId="10165"/>
    <cellStyle name="Normal 10 2 5 2 5 2 2" xfId="10166"/>
    <cellStyle name="Normal 10 2 5 2 5 3" xfId="10167"/>
    <cellStyle name="Normal 10 2 5 2 6" xfId="10168"/>
    <cellStyle name="Normal 10 2 5 2 6 2" xfId="10169"/>
    <cellStyle name="Normal 10 2 5 2 7" xfId="10170"/>
    <cellStyle name="Normal 10 2 5 2 8" xfId="29088"/>
    <cellStyle name="Normal 10 2 5 3" xfId="10171"/>
    <cellStyle name="Normal 10 2 5 3 2" xfId="10172"/>
    <cellStyle name="Normal 10 2 5 3 2 2" xfId="10173"/>
    <cellStyle name="Normal 10 2 5 3 2 2 2" xfId="10174"/>
    <cellStyle name="Normal 10 2 5 3 2 2 2 2" xfId="10175"/>
    <cellStyle name="Normal 10 2 5 3 2 2 3" xfId="10176"/>
    <cellStyle name="Normal 10 2 5 3 2 3" xfId="10177"/>
    <cellStyle name="Normal 10 2 5 3 2 3 2" xfId="10178"/>
    <cellStyle name="Normal 10 2 5 3 2 4" xfId="10179"/>
    <cellStyle name="Normal 10 2 5 3 3" xfId="10180"/>
    <cellStyle name="Normal 10 2 5 3 3 2" xfId="10181"/>
    <cellStyle name="Normal 10 2 5 3 3 2 2" xfId="10182"/>
    <cellStyle name="Normal 10 2 5 3 3 3" xfId="10183"/>
    <cellStyle name="Normal 10 2 5 3 4" xfId="10184"/>
    <cellStyle name="Normal 10 2 5 3 4 2" xfId="10185"/>
    <cellStyle name="Normal 10 2 5 3 5" xfId="10186"/>
    <cellStyle name="Normal 10 2 5 4" xfId="10187"/>
    <cellStyle name="Normal 10 2 5 4 2" xfId="10188"/>
    <cellStyle name="Normal 10 2 5 4 2 2" xfId="10189"/>
    <cellStyle name="Normal 10 2 5 4 2 2 2" xfId="10190"/>
    <cellStyle name="Normal 10 2 5 4 2 2 2 2" xfId="10191"/>
    <cellStyle name="Normal 10 2 5 4 2 2 3" xfId="10192"/>
    <cellStyle name="Normal 10 2 5 4 2 3" xfId="10193"/>
    <cellStyle name="Normal 10 2 5 4 2 3 2" xfId="10194"/>
    <cellStyle name="Normal 10 2 5 4 2 4" xfId="10195"/>
    <cellStyle name="Normal 10 2 5 4 3" xfId="10196"/>
    <cellStyle name="Normal 10 2 5 4 3 2" xfId="10197"/>
    <cellStyle name="Normal 10 2 5 4 3 2 2" xfId="10198"/>
    <cellStyle name="Normal 10 2 5 4 3 3" xfId="10199"/>
    <cellStyle name="Normal 10 2 5 4 4" xfId="10200"/>
    <cellStyle name="Normal 10 2 5 4 4 2" xfId="10201"/>
    <cellStyle name="Normal 10 2 5 4 5" xfId="10202"/>
    <cellStyle name="Normal 10 2 5 5" xfId="10203"/>
    <cellStyle name="Normal 10 2 5 5 2" xfId="10204"/>
    <cellStyle name="Normal 10 2 5 5 2 2" xfId="10205"/>
    <cellStyle name="Normal 10 2 5 5 2 2 2" xfId="10206"/>
    <cellStyle name="Normal 10 2 5 5 2 2 2 2" xfId="10207"/>
    <cellStyle name="Normal 10 2 5 5 2 2 3" xfId="10208"/>
    <cellStyle name="Normal 10 2 5 5 2 3" xfId="10209"/>
    <cellStyle name="Normal 10 2 5 5 2 3 2" xfId="10210"/>
    <cellStyle name="Normal 10 2 5 5 2 4" xfId="10211"/>
    <cellStyle name="Normal 10 2 5 5 3" xfId="10212"/>
    <cellStyle name="Normal 10 2 5 5 3 2" xfId="10213"/>
    <cellStyle name="Normal 10 2 5 5 3 2 2" xfId="10214"/>
    <cellStyle name="Normal 10 2 5 5 3 3" xfId="10215"/>
    <cellStyle name="Normal 10 2 5 5 4" xfId="10216"/>
    <cellStyle name="Normal 10 2 5 5 4 2" xfId="10217"/>
    <cellStyle name="Normal 10 2 5 5 5" xfId="10218"/>
    <cellStyle name="Normal 10 2 5 6" xfId="10219"/>
    <cellStyle name="Normal 10 2 5 6 2" xfId="10220"/>
    <cellStyle name="Normal 10 2 5 6 2 2" xfId="10221"/>
    <cellStyle name="Normal 10 2 5 6 2 2 2" xfId="10222"/>
    <cellStyle name="Normal 10 2 5 6 2 3" xfId="10223"/>
    <cellStyle name="Normal 10 2 5 6 3" xfId="10224"/>
    <cellStyle name="Normal 10 2 5 6 3 2" xfId="10225"/>
    <cellStyle name="Normal 10 2 5 6 4" xfId="10226"/>
    <cellStyle name="Normal 10 2 5 7" xfId="10227"/>
    <cellStyle name="Normal 10 2 5 7 2" xfId="10228"/>
    <cellStyle name="Normal 10 2 5 7 2 2" xfId="10229"/>
    <cellStyle name="Normal 10 2 5 7 3" xfId="10230"/>
    <cellStyle name="Normal 10 2 5 8" xfId="10231"/>
    <cellStyle name="Normal 10 2 5 8 2" xfId="10232"/>
    <cellStyle name="Normal 10 2 5 9" xfId="10233"/>
    <cellStyle name="Normal 10 2 5 9 2" xfId="10234"/>
    <cellStyle name="Normal 10 2 6" xfId="10235"/>
    <cellStyle name="Normal 10 2 6 10" xfId="10236"/>
    <cellStyle name="Normal 10 2 6 11" xfId="29089"/>
    <cellStyle name="Normal 10 2 6 2" xfId="10237"/>
    <cellStyle name="Normal 10 2 6 2 2" xfId="10238"/>
    <cellStyle name="Normal 10 2 6 2 2 2" xfId="10239"/>
    <cellStyle name="Normal 10 2 6 2 2 2 2" xfId="10240"/>
    <cellStyle name="Normal 10 2 6 2 2 2 2 2" xfId="10241"/>
    <cellStyle name="Normal 10 2 6 2 2 2 2 2 2" xfId="10242"/>
    <cellStyle name="Normal 10 2 6 2 2 2 2 3" xfId="10243"/>
    <cellStyle name="Normal 10 2 6 2 2 2 3" xfId="10244"/>
    <cellStyle name="Normal 10 2 6 2 2 2 3 2" xfId="10245"/>
    <cellStyle name="Normal 10 2 6 2 2 2 4" xfId="10246"/>
    <cellStyle name="Normal 10 2 6 2 2 3" xfId="10247"/>
    <cellStyle name="Normal 10 2 6 2 2 3 2" xfId="10248"/>
    <cellStyle name="Normal 10 2 6 2 2 3 2 2" xfId="10249"/>
    <cellStyle name="Normal 10 2 6 2 2 3 3" xfId="10250"/>
    <cellStyle name="Normal 10 2 6 2 2 4" xfId="10251"/>
    <cellStyle name="Normal 10 2 6 2 2 4 2" xfId="10252"/>
    <cellStyle name="Normal 10 2 6 2 2 5" xfId="10253"/>
    <cellStyle name="Normal 10 2 6 2 3" xfId="10254"/>
    <cellStyle name="Normal 10 2 6 2 3 2" xfId="10255"/>
    <cellStyle name="Normal 10 2 6 2 3 2 2" xfId="10256"/>
    <cellStyle name="Normal 10 2 6 2 3 2 2 2" xfId="10257"/>
    <cellStyle name="Normal 10 2 6 2 3 2 2 2 2" xfId="10258"/>
    <cellStyle name="Normal 10 2 6 2 3 2 2 3" xfId="10259"/>
    <cellStyle name="Normal 10 2 6 2 3 2 3" xfId="10260"/>
    <cellStyle name="Normal 10 2 6 2 3 2 3 2" xfId="10261"/>
    <cellStyle name="Normal 10 2 6 2 3 2 4" xfId="10262"/>
    <cellStyle name="Normal 10 2 6 2 3 3" xfId="10263"/>
    <cellStyle name="Normal 10 2 6 2 3 3 2" xfId="10264"/>
    <cellStyle name="Normal 10 2 6 2 3 3 2 2" xfId="10265"/>
    <cellStyle name="Normal 10 2 6 2 3 3 3" xfId="10266"/>
    <cellStyle name="Normal 10 2 6 2 3 4" xfId="10267"/>
    <cellStyle name="Normal 10 2 6 2 3 4 2" xfId="10268"/>
    <cellStyle name="Normal 10 2 6 2 3 5" xfId="10269"/>
    <cellStyle name="Normal 10 2 6 2 4" xfId="10270"/>
    <cellStyle name="Normal 10 2 6 2 4 2" xfId="10271"/>
    <cellStyle name="Normal 10 2 6 2 4 2 2" xfId="10272"/>
    <cellStyle name="Normal 10 2 6 2 4 2 2 2" xfId="10273"/>
    <cellStyle name="Normal 10 2 6 2 4 2 3" xfId="10274"/>
    <cellStyle name="Normal 10 2 6 2 4 3" xfId="10275"/>
    <cellStyle name="Normal 10 2 6 2 4 3 2" xfId="10276"/>
    <cellStyle name="Normal 10 2 6 2 4 4" xfId="10277"/>
    <cellStyle name="Normal 10 2 6 2 5" xfId="10278"/>
    <cellStyle name="Normal 10 2 6 2 5 2" xfId="10279"/>
    <cellStyle name="Normal 10 2 6 2 5 2 2" xfId="10280"/>
    <cellStyle name="Normal 10 2 6 2 5 3" xfId="10281"/>
    <cellStyle name="Normal 10 2 6 2 6" xfId="10282"/>
    <cellStyle name="Normal 10 2 6 2 6 2" xfId="10283"/>
    <cellStyle name="Normal 10 2 6 2 7" xfId="10284"/>
    <cellStyle name="Normal 10 2 6 2 8" xfId="29090"/>
    <cellStyle name="Normal 10 2 6 3" xfId="10285"/>
    <cellStyle name="Normal 10 2 6 3 2" xfId="10286"/>
    <cellStyle name="Normal 10 2 6 3 2 2" xfId="10287"/>
    <cellStyle name="Normal 10 2 6 3 2 2 2" xfId="10288"/>
    <cellStyle name="Normal 10 2 6 3 2 2 2 2" xfId="10289"/>
    <cellStyle name="Normal 10 2 6 3 2 2 3" xfId="10290"/>
    <cellStyle name="Normal 10 2 6 3 2 3" xfId="10291"/>
    <cellStyle name="Normal 10 2 6 3 2 3 2" xfId="10292"/>
    <cellStyle name="Normal 10 2 6 3 2 4" xfId="10293"/>
    <cellStyle name="Normal 10 2 6 3 3" xfId="10294"/>
    <cellStyle name="Normal 10 2 6 3 3 2" xfId="10295"/>
    <cellStyle name="Normal 10 2 6 3 3 2 2" xfId="10296"/>
    <cellStyle name="Normal 10 2 6 3 3 3" xfId="10297"/>
    <cellStyle name="Normal 10 2 6 3 4" xfId="10298"/>
    <cellStyle name="Normal 10 2 6 3 4 2" xfId="10299"/>
    <cellStyle name="Normal 10 2 6 3 5" xfId="10300"/>
    <cellStyle name="Normal 10 2 6 4" xfId="10301"/>
    <cellStyle name="Normal 10 2 6 4 2" xfId="10302"/>
    <cellStyle name="Normal 10 2 6 4 2 2" xfId="10303"/>
    <cellStyle name="Normal 10 2 6 4 2 2 2" xfId="10304"/>
    <cellStyle name="Normal 10 2 6 4 2 2 2 2" xfId="10305"/>
    <cellStyle name="Normal 10 2 6 4 2 2 3" xfId="10306"/>
    <cellStyle name="Normal 10 2 6 4 2 3" xfId="10307"/>
    <cellStyle name="Normal 10 2 6 4 2 3 2" xfId="10308"/>
    <cellStyle name="Normal 10 2 6 4 2 4" xfId="10309"/>
    <cellStyle name="Normal 10 2 6 4 3" xfId="10310"/>
    <cellStyle name="Normal 10 2 6 4 3 2" xfId="10311"/>
    <cellStyle name="Normal 10 2 6 4 3 2 2" xfId="10312"/>
    <cellStyle name="Normal 10 2 6 4 3 3" xfId="10313"/>
    <cellStyle name="Normal 10 2 6 4 4" xfId="10314"/>
    <cellStyle name="Normal 10 2 6 4 4 2" xfId="10315"/>
    <cellStyle name="Normal 10 2 6 4 5" xfId="10316"/>
    <cellStyle name="Normal 10 2 6 5" xfId="10317"/>
    <cellStyle name="Normal 10 2 6 5 2" xfId="10318"/>
    <cellStyle name="Normal 10 2 6 5 2 2" xfId="10319"/>
    <cellStyle name="Normal 10 2 6 5 2 2 2" xfId="10320"/>
    <cellStyle name="Normal 10 2 6 5 2 2 2 2" xfId="10321"/>
    <cellStyle name="Normal 10 2 6 5 2 2 3" xfId="10322"/>
    <cellStyle name="Normal 10 2 6 5 2 3" xfId="10323"/>
    <cellStyle name="Normal 10 2 6 5 2 3 2" xfId="10324"/>
    <cellStyle name="Normal 10 2 6 5 2 4" xfId="10325"/>
    <cellStyle name="Normal 10 2 6 5 3" xfId="10326"/>
    <cellStyle name="Normal 10 2 6 5 3 2" xfId="10327"/>
    <cellStyle name="Normal 10 2 6 5 3 2 2" xfId="10328"/>
    <cellStyle name="Normal 10 2 6 5 3 3" xfId="10329"/>
    <cellStyle name="Normal 10 2 6 5 4" xfId="10330"/>
    <cellStyle name="Normal 10 2 6 5 4 2" xfId="10331"/>
    <cellStyle name="Normal 10 2 6 5 5" xfId="10332"/>
    <cellStyle name="Normal 10 2 6 6" xfId="10333"/>
    <cellStyle name="Normal 10 2 6 6 2" xfId="10334"/>
    <cellStyle name="Normal 10 2 6 6 2 2" xfId="10335"/>
    <cellStyle name="Normal 10 2 6 6 2 2 2" xfId="10336"/>
    <cellStyle name="Normal 10 2 6 6 2 3" xfId="10337"/>
    <cellStyle name="Normal 10 2 6 6 3" xfId="10338"/>
    <cellStyle name="Normal 10 2 6 6 3 2" xfId="10339"/>
    <cellStyle name="Normal 10 2 6 6 4" xfId="10340"/>
    <cellStyle name="Normal 10 2 6 7" xfId="10341"/>
    <cellStyle name="Normal 10 2 6 7 2" xfId="10342"/>
    <cellStyle name="Normal 10 2 6 7 2 2" xfId="10343"/>
    <cellStyle name="Normal 10 2 6 7 3" xfId="10344"/>
    <cellStyle name="Normal 10 2 6 8" xfId="10345"/>
    <cellStyle name="Normal 10 2 6 8 2" xfId="10346"/>
    <cellStyle name="Normal 10 2 6 9" xfId="10347"/>
    <cellStyle name="Normal 10 2 6 9 2" xfId="10348"/>
    <cellStyle name="Normal 10 2 7" xfId="10349"/>
    <cellStyle name="Normal 10 2 7 2" xfId="10350"/>
    <cellStyle name="Normal 10 2 7 2 2" xfId="10351"/>
    <cellStyle name="Normal 10 2 7 2 2 2" xfId="10352"/>
    <cellStyle name="Normal 10 2 7 2 2 2 2" xfId="10353"/>
    <cellStyle name="Normal 10 2 7 2 2 2 2 2" xfId="10354"/>
    <cellStyle name="Normal 10 2 7 2 2 2 3" xfId="10355"/>
    <cellStyle name="Normal 10 2 7 2 2 3" xfId="10356"/>
    <cellStyle name="Normal 10 2 7 2 2 3 2" xfId="10357"/>
    <cellStyle name="Normal 10 2 7 2 2 4" xfId="10358"/>
    <cellStyle name="Normal 10 2 7 2 3" xfId="10359"/>
    <cellStyle name="Normal 10 2 7 2 3 2" xfId="10360"/>
    <cellStyle name="Normal 10 2 7 2 3 2 2" xfId="10361"/>
    <cellStyle name="Normal 10 2 7 2 3 3" xfId="10362"/>
    <cellStyle name="Normal 10 2 7 2 4" xfId="10363"/>
    <cellStyle name="Normal 10 2 7 2 4 2" xfId="10364"/>
    <cellStyle name="Normal 10 2 7 2 5" xfId="10365"/>
    <cellStyle name="Normal 10 2 7 3" xfId="10366"/>
    <cellStyle name="Normal 10 2 7 3 2" xfId="10367"/>
    <cellStyle name="Normal 10 2 7 3 2 2" xfId="10368"/>
    <cellStyle name="Normal 10 2 7 3 2 2 2" xfId="10369"/>
    <cellStyle name="Normal 10 2 7 3 2 2 2 2" xfId="10370"/>
    <cellStyle name="Normal 10 2 7 3 2 2 3" xfId="10371"/>
    <cellStyle name="Normal 10 2 7 3 2 3" xfId="10372"/>
    <cellStyle name="Normal 10 2 7 3 2 3 2" xfId="10373"/>
    <cellStyle name="Normal 10 2 7 3 2 4" xfId="10374"/>
    <cellStyle name="Normal 10 2 7 3 3" xfId="10375"/>
    <cellStyle name="Normal 10 2 7 3 3 2" xfId="10376"/>
    <cellStyle name="Normal 10 2 7 3 3 2 2" xfId="10377"/>
    <cellStyle name="Normal 10 2 7 3 3 3" xfId="10378"/>
    <cellStyle name="Normal 10 2 7 3 4" xfId="10379"/>
    <cellStyle name="Normal 10 2 7 3 4 2" xfId="10380"/>
    <cellStyle name="Normal 10 2 7 3 5" xfId="10381"/>
    <cellStyle name="Normal 10 2 7 4" xfId="10382"/>
    <cellStyle name="Normal 10 2 7 4 2" xfId="10383"/>
    <cellStyle name="Normal 10 2 7 4 2 2" xfId="10384"/>
    <cellStyle name="Normal 10 2 7 4 2 2 2" xfId="10385"/>
    <cellStyle name="Normal 10 2 7 4 2 3" xfId="10386"/>
    <cellStyle name="Normal 10 2 7 4 3" xfId="10387"/>
    <cellStyle name="Normal 10 2 7 4 3 2" xfId="10388"/>
    <cellStyle name="Normal 10 2 7 4 4" xfId="10389"/>
    <cellStyle name="Normal 10 2 7 5" xfId="10390"/>
    <cellStyle name="Normal 10 2 7 5 2" xfId="10391"/>
    <cellStyle name="Normal 10 2 7 5 2 2" xfId="10392"/>
    <cellStyle name="Normal 10 2 7 5 3" xfId="10393"/>
    <cellStyle name="Normal 10 2 7 6" xfId="10394"/>
    <cellStyle name="Normal 10 2 7 6 2" xfId="10395"/>
    <cellStyle name="Normal 10 2 7 7" xfId="10396"/>
    <cellStyle name="Normal 10 2 7 8" xfId="29091"/>
    <cellStyle name="Normal 10 2 8" xfId="10397"/>
    <cellStyle name="Normal 10 2 8 2" xfId="10398"/>
    <cellStyle name="Normal 10 2 8 2 2" xfId="10399"/>
    <cellStyle name="Normal 10 2 8 2 2 2" xfId="10400"/>
    <cellStyle name="Normal 10 2 8 2 2 2 2" xfId="10401"/>
    <cellStyle name="Normal 10 2 8 2 2 3" xfId="10402"/>
    <cellStyle name="Normal 10 2 8 2 3" xfId="10403"/>
    <cellStyle name="Normal 10 2 8 2 3 2" xfId="10404"/>
    <cellStyle name="Normal 10 2 8 2 4" xfId="10405"/>
    <cellStyle name="Normal 10 2 8 3" xfId="10406"/>
    <cellStyle name="Normal 10 2 8 3 2" xfId="10407"/>
    <cellStyle name="Normal 10 2 8 3 2 2" xfId="10408"/>
    <cellStyle name="Normal 10 2 8 3 3" xfId="10409"/>
    <cellStyle name="Normal 10 2 8 4" xfId="10410"/>
    <cellStyle name="Normal 10 2 8 4 2" xfId="10411"/>
    <cellStyle name="Normal 10 2 8 5" xfId="10412"/>
    <cellStyle name="Normal 10 2 9" xfId="10413"/>
    <cellStyle name="Normal 10 2 9 2" xfId="10414"/>
    <cellStyle name="Normal 10 2 9 2 2" xfId="10415"/>
    <cellStyle name="Normal 10 2 9 2 2 2" xfId="10416"/>
    <cellStyle name="Normal 10 2 9 2 2 2 2" xfId="10417"/>
    <cellStyle name="Normal 10 2 9 2 2 3" xfId="10418"/>
    <cellStyle name="Normal 10 2 9 2 3" xfId="10419"/>
    <cellStyle name="Normal 10 2 9 2 3 2" xfId="10420"/>
    <cellStyle name="Normal 10 2 9 2 4" xfId="10421"/>
    <cellStyle name="Normal 10 2 9 3" xfId="10422"/>
    <cellStyle name="Normal 10 2 9 3 2" xfId="10423"/>
    <cellStyle name="Normal 10 2 9 3 2 2" xfId="10424"/>
    <cellStyle name="Normal 10 2 9 3 3" xfId="10425"/>
    <cellStyle name="Normal 10 2 9 4" xfId="10426"/>
    <cellStyle name="Normal 10 2 9 4 2" xfId="10427"/>
    <cellStyle name="Normal 10 2 9 5" xfId="10428"/>
    <cellStyle name="Normal 10 3" xfId="10429"/>
    <cellStyle name="Normal 10 3 10" xfId="10430"/>
    <cellStyle name="Normal 10 3 10 2" xfId="10431"/>
    <cellStyle name="Normal 10 3 10 2 2" xfId="10432"/>
    <cellStyle name="Normal 10 3 10 2 2 2" xfId="10433"/>
    <cellStyle name="Normal 10 3 10 2 3" xfId="10434"/>
    <cellStyle name="Normal 10 3 10 3" xfId="10435"/>
    <cellStyle name="Normal 10 3 10 3 2" xfId="10436"/>
    <cellStyle name="Normal 10 3 10 4" xfId="10437"/>
    <cellStyle name="Normal 10 3 11" xfId="10438"/>
    <cellStyle name="Normal 10 3 11 2" xfId="10439"/>
    <cellStyle name="Normal 10 3 11 2 2" xfId="10440"/>
    <cellStyle name="Normal 10 3 11 3" xfId="10441"/>
    <cellStyle name="Normal 10 3 12" xfId="10442"/>
    <cellStyle name="Normal 10 3 12 2" xfId="10443"/>
    <cellStyle name="Normal 10 3 13" xfId="10444"/>
    <cellStyle name="Normal 10 3 13 2" xfId="10445"/>
    <cellStyle name="Normal 10 3 14" xfId="10446"/>
    <cellStyle name="Normal 10 3 15" xfId="29092"/>
    <cellStyle name="Normal 10 3 2" xfId="10447"/>
    <cellStyle name="Normal 10 3 2 10" xfId="10448"/>
    <cellStyle name="Normal 10 3 2 10 2" xfId="10449"/>
    <cellStyle name="Normal 10 3 2 11" xfId="10450"/>
    <cellStyle name="Normal 10 3 2 11 2" xfId="10451"/>
    <cellStyle name="Normal 10 3 2 12" xfId="10452"/>
    <cellStyle name="Normal 10 3 2 13" xfId="29093"/>
    <cellStyle name="Normal 10 3 2 2" xfId="10453"/>
    <cellStyle name="Normal 10 3 2 2 10" xfId="10454"/>
    <cellStyle name="Normal 10 3 2 2 11" xfId="29094"/>
    <cellStyle name="Normal 10 3 2 2 2" xfId="10455"/>
    <cellStyle name="Normal 10 3 2 2 2 2" xfId="10456"/>
    <cellStyle name="Normal 10 3 2 2 2 2 2" xfId="10457"/>
    <cellStyle name="Normal 10 3 2 2 2 2 2 2" xfId="10458"/>
    <cellStyle name="Normal 10 3 2 2 2 2 2 2 2" xfId="10459"/>
    <cellStyle name="Normal 10 3 2 2 2 2 2 2 2 2" xfId="10460"/>
    <cellStyle name="Normal 10 3 2 2 2 2 2 2 3" xfId="10461"/>
    <cellStyle name="Normal 10 3 2 2 2 2 2 3" xfId="10462"/>
    <cellStyle name="Normal 10 3 2 2 2 2 2 3 2" xfId="10463"/>
    <cellStyle name="Normal 10 3 2 2 2 2 2 4" xfId="10464"/>
    <cellStyle name="Normal 10 3 2 2 2 2 3" xfId="10465"/>
    <cellStyle name="Normal 10 3 2 2 2 2 3 2" xfId="10466"/>
    <cellStyle name="Normal 10 3 2 2 2 2 3 2 2" xfId="10467"/>
    <cellStyle name="Normal 10 3 2 2 2 2 3 3" xfId="10468"/>
    <cellStyle name="Normal 10 3 2 2 2 2 4" xfId="10469"/>
    <cellStyle name="Normal 10 3 2 2 2 2 4 2" xfId="10470"/>
    <cellStyle name="Normal 10 3 2 2 2 2 5" xfId="10471"/>
    <cellStyle name="Normal 10 3 2 2 2 3" xfId="10472"/>
    <cellStyle name="Normal 10 3 2 2 2 3 2" xfId="10473"/>
    <cellStyle name="Normal 10 3 2 2 2 3 2 2" xfId="10474"/>
    <cellStyle name="Normal 10 3 2 2 2 3 2 2 2" xfId="10475"/>
    <cellStyle name="Normal 10 3 2 2 2 3 2 2 2 2" xfId="10476"/>
    <cellStyle name="Normal 10 3 2 2 2 3 2 2 3" xfId="10477"/>
    <cellStyle name="Normal 10 3 2 2 2 3 2 3" xfId="10478"/>
    <cellStyle name="Normal 10 3 2 2 2 3 2 3 2" xfId="10479"/>
    <cellStyle name="Normal 10 3 2 2 2 3 2 4" xfId="10480"/>
    <cellStyle name="Normal 10 3 2 2 2 3 3" xfId="10481"/>
    <cellStyle name="Normal 10 3 2 2 2 3 3 2" xfId="10482"/>
    <cellStyle name="Normal 10 3 2 2 2 3 3 2 2" xfId="10483"/>
    <cellStyle name="Normal 10 3 2 2 2 3 3 3" xfId="10484"/>
    <cellStyle name="Normal 10 3 2 2 2 3 4" xfId="10485"/>
    <cellStyle name="Normal 10 3 2 2 2 3 4 2" xfId="10486"/>
    <cellStyle name="Normal 10 3 2 2 2 3 5" xfId="10487"/>
    <cellStyle name="Normal 10 3 2 2 2 4" xfId="10488"/>
    <cellStyle name="Normal 10 3 2 2 2 4 2" xfId="10489"/>
    <cellStyle name="Normal 10 3 2 2 2 4 2 2" xfId="10490"/>
    <cellStyle name="Normal 10 3 2 2 2 4 2 2 2" xfId="10491"/>
    <cellStyle name="Normal 10 3 2 2 2 4 2 3" xfId="10492"/>
    <cellStyle name="Normal 10 3 2 2 2 4 3" xfId="10493"/>
    <cellStyle name="Normal 10 3 2 2 2 4 3 2" xfId="10494"/>
    <cellStyle name="Normal 10 3 2 2 2 4 4" xfId="10495"/>
    <cellStyle name="Normal 10 3 2 2 2 5" xfId="10496"/>
    <cellStyle name="Normal 10 3 2 2 2 5 2" xfId="10497"/>
    <cellStyle name="Normal 10 3 2 2 2 5 2 2" xfId="10498"/>
    <cellStyle name="Normal 10 3 2 2 2 5 3" xfId="10499"/>
    <cellStyle name="Normal 10 3 2 2 2 6" xfId="10500"/>
    <cellStyle name="Normal 10 3 2 2 2 6 2" xfId="10501"/>
    <cellStyle name="Normal 10 3 2 2 2 7" xfId="10502"/>
    <cellStyle name="Normal 10 3 2 2 2 8" xfId="29095"/>
    <cellStyle name="Normal 10 3 2 2 3" xfId="10503"/>
    <cellStyle name="Normal 10 3 2 2 3 2" xfId="10504"/>
    <cellStyle name="Normal 10 3 2 2 3 2 2" xfId="10505"/>
    <cellStyle name="Normal 10 3 2 2 3 2 2 2" xfId="10506"/>
    <cellStyle name="Normal 10 3 2 2 3 2 2 2 2" xfId="10507"/>
    <cellStyle name="Normal 10 3 2 2 3 2 2 3" xfId="10508"/>
    <cellStyle name="Normal 10 3 2 2 3 2 3" xfId="10509"/>
    <cellStyle name="Normal 10 3 2 2 3 2 3 2" xfId="10510"/>
    <cellStyle name="Normal 10 3 2 2 3 2 4" xfId="10511"/>
    <cellStyle name="Normal 10 3 2 2 3 3" xfId="10512"/>
    <cellStyle name="Normal 10 3 2 2 3 3 2" xfId="10513"/>
    <cellStyle name="Normal 10 3 2 2 3 3 2 2" xfId="10514"/>
    <cellStyle name="Normal 10 3 2 2 3 3 3" xfId="10515"/>
    <cellStyle name="Normal 10 3 2 2 3 4" xfId="10516"/>
    <cellStyle name="Normal 10 3 2 2 3 4 2" xfId="10517"/>
    <cellStyle name="Normal 10 3 2 2 3 5" xfId="10518"/>
    <cellStyle name="Normal 10 3 2 2 4" xfId="10519"/>
    <cellStyle name="Normal 10 3 2 2 4 2" xfId="10520"/>
    <cellStyle name="Normal 10 3 2 2 4 2 2" xfId="10521"/>
    <cellStyle name="Normal 10 3 2 2 4 2 2 2" xfId="10522"/>
    <cellStyle name="Normal 10 3 2 2 4 2 2 2 2" xfId="10523"/>
    <cellStyle name="Normal 10 3 2 2 4 2 2 3" xfId="10524"/>
    <cellStyle name="Normal 10 3 2 2 4 2 3" xfId="10525"/>
    <cellStyle name="Normal 10 3 2 2 4 2 3 2" xfId="10526"/>
    <cellStyle name="Normal 10 3 2 2 4 2 4" xfId="10527"/>
    <cellStyle name="Normal 10 3 2 2 4 3" xfId="10528"/>
    <cellStyle name="Normal 10 3 2 2 4 3 2" xfId="10529"/>
    <cellStyle name="Normal 10 3 2 2 4 3 2 2" xfId="10530"/>
    <cellStyle name="Normal 10 3 2 2 4 3 3" xfId="10531"/>
    <cellStyle name="Normal 10 3 2 2 4 4" xfId="10532"/>
    <cellStyle name="Normal 10 3 2 2 4 4 2" xfId="10533"/>
    <cellStyle name="Normal 10 3 2 2 4 5" xfId="10534"/>
    <cellStyle name="Normal 10 3 2 2 5" xfId="10535"/>
    <cellStyle name="Normal 10 3 2 2 5 2" xfId="10536"/>
    <cellStyle name="Normal 10 3 2 2 5 2 2" xfId="10537"/>
    <cellStyle name="Normal 10 3 2 2 5 2 2 2" xfId="10538"/>
    <cellStyle name="Normal 10 3 2 2 5 2 2 2 2" xfId="10539"/>
    <cellStyle name="Normal 10 3 2 2 5 2 2 3" xfId="10540"/>
    <cellStyle name="Normal 10 3 2 2 5 2 3" xfId="10541"/>
    <cellStyle name="Normal 10 3 2 2 5 2 3 2" xfId="10542"/>
    <cellStyle name="Normal 10 3 2 2 5 2 4" xfId="10543"/>
    <cellStyle name="Normal 10 3 2 2 5 3" xfId="10544"/>
    <cellStyle name="Normal 10 3 2 2 5 3 2" xfId="10545"/>
    <cellStyle name="Normal 10 3 2 2 5 3 2 2" xfId="10546"/>
    <cellStyle name="Normal 10 3 2 2 5 3 3" xfId="10547"/>
    <cellStyle name="Normal 10 3 2 2 5 4" xfId="10548"/>
    <cellStyle name="Normal 10 3 2 2 5 4 2" xfId="10549"/>
    <cellStyle name="Normal 10 3 2 2 5 5" xfId="10550"/>
    <cellStyle name="Normal 10 3 2 2 6" xfId="10551"/>
    <cellStyle name="Normal 10 3 2 2 6 2" xfId="10552"/>
    <cellStyle name="Normal 10 3 2 2 6 2 2" xfId="10553"/>
    <cellStyle name="Normal 10 3 2 2 6 2 2 2" xfId="10554"/>
    <cellStyle name="Normal 10 3 2 2 6 2 3" xfId="10555"/>
    <cellStyle name="Normal 10 3 2 2 6 3" xfId="10556"/>
    <cellStyle name="Normal 10 3 2 2 6 3 2" xfId="10557"/>
    <cellStyle name="Normal 10 3 2 2 6 4" xfId="10558"/>
    <cellStyle name="Normal 10 3 2 2 7" xfId="10559"/>
    <cellStyle name="Normal 10 3 2 2 7 2" xfId="10560"/>
    <cellStyle name="Normal 10 3 2 2 7 2 2" xfId="10561"/>
    <cellStyle name="Normal 10 3 2 2 7 3" xfId="10562"/>
    <cellStyle name="Normal 10 3 2 2 8" xfId="10563"/>
    <cellStyle name="Normal 10 3 2 2 8 2" xfId="10564"/>
    <cellStyle name="Normal 10 3 2 2 9" xfId="10565"/>
    <cellStyle name="Normal 10 3 2 2 9 2" xfId="10566"/>
    <cellStyle name="Normal 10 3 2 3" xfId="10567"/>
    <cellStyle name="Normal 10 3 2 3 10" xfId="10568"/>
    <cellStyle name="Normal 10 3 2 3 11" xfId="29096"/>
    <cellStyle name="Normal 10 3 2 3 2" xfId="10569"/>
    <cellStyle name="Normal 10 3 2 3 2 2" xfId="10570"/>
    <cellStyle name="Normal 10 3 2 3 2 2 2" xfId="10571"/>
    <cellStyle name="Normal 10 3 2 3 2 2 2 2" xfId="10572"/>
    <cellStyle name="Normal 10 3 2 3 2 2 2 2 2" xfId="10573"/>
    <cellStyle name="Normal 10 3 2 3 2 2 2 2 2 2" xfId="10574"/>
    <cellStyle name="Normal 10 3 2 3 2 2 2 2 3" xfId="10575"/>
    <cellStyle name="Normal 10 3 2 3 2 2 2 3" xfId="10576"/>
    <cellStyle name="Normal 10 3 2 3 2 2 2 3 2" xfId="10577"/>
    <cellStyle name="Normal 10 3 2 3 2 2 2 4" xfId="10578"/>
    <cellStyle name="Normal 10 3 2 3 2 2 3" xfId="10579"/>
    <cellStyle name="Normal 10 3 2 3 2 2 3 2" xfId="10580"/>
    <cellStyle name="Normal 10 3 2 3 2 2 3 2 2" xfId="10581"/>
    <cellStyle name="Normal 10 3 2 3 2 2 3 3" xfId="10582"/>
    <cellStyle name="Normal 10 3 2 3 2 2 4" xfId="10583"/>
    <cellStyle name="Normal 10 3 2 3 2 2 4 2" xfId="10584"/>
    <cellStyle name="Normal 10 3 2 3 2 2 5" xfId="10585"/>
    <cellStyle name="Normal 10 3 2 3 2 3" xfId="10586"/>
    <cellStyle name="Normal 10 3 2 3 2 3 2" xfId="10587"/>
    <cellStyle name="Normal 10 3 2 3 2 3 2 2" xfId="10588"/>
    <cellStyle name="Normal 10 3 2 3 2 3 2 2 2" xfId="10589"/>
    <cellStyle name="Normal 10 3 2 3 2 3 2 2 2 2" xfId="10590"/>
    <cellStyle name="Normal 10 3 2 3 2 3 2 2 3" xfId="10591"/>
    <cellStyle name="Normal 10 3 2 3 2 3 2 3" xfId="10592"/>
    <cellStyle name="Normal 10 3 2 3 2 3 2 3 2" xfId="10593"/>
    <cellStyle name="Normal 10 3 2 3 2 3 2 4" xfId="10594"/>
    <cellStyle name="Normal 10 3 2 3 2 3 3" xfId="10595"/>
    <cellStyle name="Normal 10 3 2 3 2 3 3 2" xfId="10596"/>
    <cellStyle name="Normal 10 3 2 3 2 3 3 2 2" xfId="10597"/>
    <cellStyle name="Normal 10 3 2 3 2 3 3 3" xfId="10598"/>
    <cellStyle name="Normal 10 3 2 3 2 3 4" xfId="10599"/>
    <cellStyle name="Normal 10 3 2 3 2 3 4 2" xfId="10600"/>
    <cellStyle name="Normal 10 3 2 3 2 3 5" xfId="10601"/>
    <cellStyle name="Normal 10 3 2 3 2 4" xfId="10602"/>
    <cellStyle name="Normal 10 3 2 3 2 4 2" xfId="10603"/>
    <cellStyle name="Normal 10 3 2 3 2 4 2 2" xfId="10604"/>
    <cellStyle name="Normal 10 3 2 3 2 4 2 2 2" xfId="10605"/>
    <cellStyle name="Normal 10 3 2 3 2 4 2 3" xfId="10606"/>
    <cellStyle name="Normal 10 3 2 3 2 4 3" xfId="10607"/>
    <cellStyle name="Normal 10 3 2 3 2 4 3 2" xfId="10608"/>
    <cellStyle name="Normal 10 3 2 3 2 4 4" xfId="10609"/>
    <cellStyle name="Normal 10 3 2 3 2 5" xfId="10610"/>
    <cellStyle name="Normal 10 3 2 3 2 5 2" xfId="10611"/>
    <cellStyle name="Normal 10 3 2 3 2 5 2 2" xfId="10612"/>
    <cellStyle name="Normal 10 3 2 3 2 5 3" xfId="10613"/>
    <cellStyle name="Normal 10 3 2 3 2 6" xfId="10614"/>
    <cellStyle name="Normal 10 3 2 3 2 6 2" xfId="10615"/>
    <cellStyle name="Normal 10 3 2 3 2 7" xfId="10616"/>
    <cellStyle name="Normal 10 3 2 3 2 8" xfId="29097"/>
    <cellStyle name="Normal 10 3 2 3 3" xfId="10617"/>
    <cellStyle name="Normal 10 3 2 3 3 2" xfId="10618"/>
    <cellStyle name="Normal 10 3 2 3 3 2 2" xfId="10619"/>
    <cellStyle name="Normal 10 3 2 3 3 2 2 2" xfId="10620"/>
    <cellStyle name="Normal 10 3 2 3 3 2 2 2 2" xfId="10621"/>
    <cellStyle name="Normal 10 3 2 3 3 2 2 3" xfId="10622"/>
    <cellStyle name="Normal 10 3 2 3 3 2 3" xfId="10623"/>
    <cellStyle name="Normal 10 3 2 3 3 2 3 2" xfId="10624"/>
    <cellStyle name="Normal 10 3 2 3 3 2 4" xfId="10625"/>
    <cellStyle name="Normal 10 3 2 3 3 3" xfId="10626"/>
    <cellStyle name="Normal 10 3 2 3 3 3 2" xfId="10627"/>
    <cellStyle name="Normal 10 3 2 3 3 3 2 2" xfId="10628"/>
    <cellStyle name="Normal 10 3 2 3 3 3 3" xfId="10629"/>
    <cellStyle name="Normal 10 3 2 3 3 4" xfId="10630"/>
    <cellStyle name="Normal 10 3 2 3 3 4 2" xfId="10631"/>
    <cellStyle name="Normal 10 3 2 3 3 5" xfId="10632"/>
    <cellStyle name="Normal 10 3 2 3 4" xfId="10633"/>
    <cellStyle name="Normal 10 3 2 3 4 2" xfId="10634"/>
    <cellStyle name="Normal 10 3 2 3 4 2 2" xfId="10635"/>
    <cellStyle name="Normal 10 3 2 3 4 2 2 2" xfId="10636"/>
    <cellStyle name="Normal 10 3 2 3 4 2 2 2 2" xfId="10637"/>
    <cellStyle name="Normal 10 3 2 3 4 2 2 3" xfId="10638"/>
    <cellStyle name="Normal 10 3 2 3 4 2 3" xfId="10639"/>
    <cellStyle name="Normal 10 3 2 3 4 2 3 2" xfId="10640"/>
    <cellStyle name="Normal 10 3 2 3 4 2 4" xfId="10641"/>
    <cellStyle name="Normal 10 3 2 3 4 3" xfId="10642"/>
    <cellStyle name="Normal 10 3 2 3 4 3 2" xfId="10643"/>
    <cellStyle name="Normal 10 3 2 3 4 3 2 2" xfId="10644"/>
    <cellStyle name="Normal 10 3 2 3 4 3 3" xfId="10645"/>
    <cellStyle name="Normal 10 3 2 3 4 4" xfId="10646"/>
    <cellStyle name="Normal 10 3 2 3 4 4 2" xfId="10647"/>
    <cellStyle name="Normal 10 3 2 3 4 5" xfId="10648"/>
    <cellStyle name="Normal 10 3 2 3 5" xfId="10649"/>
    <cellStyle name="Normal 10 3 2 3 5 2" xfId="10650"/>
    <cellStyle name="Normal 10 3 2 3 5 2 2" xfId="10651"/>
    <cellStyle name="Normal 10 3 2 3 5 2 2 2" xfId="10652"/>
    <cellStyle name="Normal 10 3 2 3 5 2 2 2 2" xfId="10653"/>
    <cellStyle name="Normal 10 3 2 3 5 2 2 3" xfId="10654"/>
    <cellStyle name="Normal 10 3 2 3 5 2 3" xfId="10655"/>
    <cellStyle name="Normal 10 3 2 3 5 2 3 2" xfId="10656"/>
    <cellStyle name="Normal 10 3 2 3 5 2 4" xfId="10657"/>
    <cellStyle name="Normal 10 3 2 3 5 3" xfId="10658"/>
    <cellStyle name="Normal 10 3 2 3 5 3 2" xfId="10659"/>
    <cellStyle name="Normal 10 3 2 3 5 3 2 2" xfId="10660"/>
    <cellStyle name="Normal 10 3 2 3 5 3 3" xfId="10661"/>
    <cellStyle name="Normal 10 3 2 3 5 4" xfId="10662"/>
    <cellStyle name="Normal 10 3 2 3 5 4 2" xfId="10663"/>
    <cellStyle name="Normal 10 3 2 3 5 5" xfId="10664"/>
    <cellStyle name="Normal 10 3 2 3 6" xfId="10665"/>
    <cellStyle name="Normal 10 3 2 3 6 2" xfId="10666"/>
    <cellStyle name="Normal 10 3 2 3 6 2 2" xfId="10667"/>
    <cellStyle name="Normal 10 3 2 3 6 2 2 2" xfId="10668"/>
    <cellStyle name="Normal 10 3 2 3 6 2 3" xfId="10669"/>
    <cellStyle name="Normal 10 3 2 3 6 3" xfId="10670"/>
    <cellStyle name="Normal 10 3 2 3 6 3 2" xfId="10671"/>
    <cellStyle name="Normal 10 3 2 3 6 4" xfId="10672"/>
    <cellStyle name="Normal 10 3 2 3 7" xfId="10673"/>
    <cellStyle name="Normal 10 3 2 3 7 2" xfId="10674"/>
    <cellStyle name="Normal 10 3 2 3 7 2 2" xfId="10675"/>
    <cellStyle name="Normal 10 3 2 3 7 3" xfId="10676"/>
    <cellStyle name="Normal 10 3 2 3 8" xfId="10677"/>
    <cellStyle name="Normal 10 3 2 3 8 2" xfId="10678"/>
    <cellStyle name="Normal 10 3 2 3 9" xfId="10679"/>
    <cellStyle name="Normal 10 3 2 3 9 2" xfId="10680"/>
    <cellStyle name="Normal 10 3 2 4" xfId="10681"/>
    <cellStyle name="Normal 10 3 2 4 2" xfId="10682"/>
    <cellStyle name="Normal 10 3 2 4 2 2" xfId="10683"/>
    <cellStyle name="Normal 10 3 2 4 2 2 2" xfId="10684"/>
    <cellStyle name="Normal 10 3 2 4 2 2 2 2" xfId="10685"/>
    <cellStyle name="Normal 10 3 2 4 2 2 2 2 2" xfId="10686"/>
    <cellStyle name="Normal 10 3 2 4 2 2 2 3" xfId="10687"/>
    <cellStyle name="Normal 10 3 2 4 2 2 3" xfId="10688"/>
    <cellStyle name="Normal 10 3 2 4 2 2 3 2" xfId="10689"/>
    <cellStyle name="Normal 10 3 2 4 2 2 4" xfId="10690"/>
    <cellStyle name="Normal 10 3 2 4 2 3" xfId="10691"/>
    <cellStyle name="Normal 10 3 2 4 2 3 2" xfId="10692"/>
    <cellStyle name="Normal 10 3 2 4 2 3 2 2" xfId="10693"/>
    <cellStyle name="Normal 10 3 2 4 2 3 3" xfId="10694"/>
    <cellStyle name="Normal 10 3 2 4 2 4" xfId="10695"/>
    <cellStyle name="Normal 10 3 2 4 2 4 2" xfId="10696"/>
    <cellStyle name="Normal 10 3 2 4 2 5" xfId="10697"/>
    <cellStyle name="Normal 10 3 2 4 3" xfId="10698"/>
    <cellStyle name="Normal 10 3 2 4 3 2" xfId="10699"/>
    <cellStyle name="Normal 10 3 2 4 3 2 2" xfId="10700"/>
    <cellStyle name="Normal 10 3 2 4 3 2 2 2" xfId="10701"/>
    <cellStyle name="Normal 10 3 2 4 3 2 2 2 2" xfId="10702"/>
    <cellStyle name="Normal 10 3 2 4 3 2 2 3" xfId="10703"/>
    <cellStyle name="Normal 10 3 2 4 3 2 3" xfId="10704"/>
    <cellStyle name="Normal 10 3 2 4 3 2 3 2" xfId="10705"/>
    <cellStyle name="Normal 10 3 2 4 3 2 4" xfId="10706"/>
    <cellStyle name="Normal 10 3 2 4 3 3" xfId="10707"/>
    <cellStyle name="Normal 10 3 2 4 3 3 2" xfId="10708"/>
    <cellStyle name="Normal 10 3 2 4 3 3 2 2" xfId="10709"/>
    <cellStyle name="Normal 10 3 2 4 3 3 3" xfId="10710"/>
    <cellStyle name="Normal 10 3 2 4 3 4" xfId="10711"/>
    <cellStyle name="Normal 10 3 2 4 3 4 2" xfId="10712"/>
    <cellStyle name="Normal 10 3 2 4 3 5" xfId="10713"/>
    <cellStyle name="Normal 10 3 2 4 4" xfId="10714"/>
    <cellStyle name="Normal 10 3 2 4 4 2" xfId="10715"/>
    <cellStyle name="Normal 10 3 2 4 4 2 2" xfId="10716"/>
    <cellStyle name="Normal 10 3 2 4 4 2 2 2" xfId="10717"/>
    <cellStyle name="Normal 10 3 2 4 4 2 3" xfId="10718"/>
    <cellStyle name="Normal 10 3 2 4 4 3" xfId="10719"/>
    <cellStyle name="Normal 10 3 2 4 4 3 2" xfId="10720"/>
    <cellStyle name="Normal 10 3 2 4 4 4" xfId="10721"/>
    <cellStyle name="Normal 10 3 2 4 5" xfId="10722"/>
    <cellStyle name="Normal 10 3 2 4 5 2" xfId="10723"/>
    <cellStyle name="Normal 10 3 2 4 5 2 2" xfId="10724"/>
    <cellStyle name="Normal 10 3 2 4 5 3" xfId="10725"/>
    <cellStyle name="Normal 10 3 2 4 6" xfId="10726"/>
    <cellStyle name="Normal 10 3 2 4 6 2" xfId="10727"/>
    <cellStyle name="Normal 10 3 2 4 7" xfId="10728"/>
    <cellStyle name="Normal 10 3 2 4 8" xfId="29098"/>
    <cellStyle name="Normal 10 3 2 5" xfId="10729"/>
    <cellStyle name="Normal 10 3 2 5 2" xfId="10730"/>
    <cellStyle name="Normal 10 3 2 5 2 2" xfId="10731"/>
    <cellStyle name="Normal 10 3 2 5 2 2 2" xfId="10732"/>
    <cellStyle name="Normal 10 3 2 5 2 2 2 2" xfId="10733"/>
    <cellStyle name="Normal 10 3 2 5 2 2 3" xfId="10734"/>
    <cellStyle name="Normal 10 3 2 5 2 3" xfId="10735"/>
    <cellStyle name="Normal 10 3 2 5 2 3 2" xfId="10736"/>
    <cellStyle name="Normal 10 3 2 5 2 4" xfId="10737"/>
    <cellStyle name="Normal 10 3 2 5 3" xfId="10738"/>
    <cellStyle name="Normal 10 3 2 5 3 2" xfId="10739"/>
    <cellStyle name="Normal 10 3 2 5 3 2 2" xfId="10740"/>
    <cellStyle name="Normal 10 3 2 5 3 3" xfId="10741"/>
    <cellStyle name="Normal 10 3 2 5 4" xfId="10742"/>
    <cellStyle name="Normal 10 3 2 5 4 2" xfId="10743"/>
    <cellStyle name="Normal 10 3 2 5 5" xfId="10744"/>
    <cellStyle name="Normal 10 3 2 6" xfId="10745"/>
    <cellStyle name="Normal 10 3 2 6 2" xfId="10746"/>
    <cellStyle name="Normal 10 3 2 6 2 2" xfId="10747"/>
    <cellStyle name="Normal 10 3 2 6 2 2 2" xfId="10748"/>
    <cellStyle name="Normal 10 3 2 6 2 2 2 2" xfId="10749"/>
    <cellStyle name="Normal 10 3 2 6 2 2 3" xfId="10750"/>
    <cellStyle name="Normal 10 3 2 6 2 3" xfId="10751"/>
    <cellStyle name="Normal 10 3 2 6 2 3 2" xfId="10752"/>
    <cellStyle name="Normal 10 3 2 6 2 4" xfId="10753"/>
    <cellStyle name="Normal 10 3 2 6 3" xfId="10754"/>
    <cellStyle name="Normal 10 3 2 6 3 2" xfId="10755"/>
    <cellStyle name="Normal 10 3 2 6 3 2 2" xfId="10756"/>
    <cellStyle name="Normal 10 3 2 6 3 3" xfId="10757"/>
    <cellStyle name="Normal 10 3 2 6 4" xfId="10758"/>
    <cellStyle name="Normal 10 3 2 6 4 2" xfId="10759"/>
    <cellStyle name="Normal 10 3 2 6 5" xfId="10760"/>
    <cellStyle name="Normal 10 3 2 7" xfId="10761"/>
    <cellStyle name="Normal 10 3 2 7 2" xfId="10762"/>
    <cellStyle name="Normal 10 3 2 7 2 2" xfId="10763"/>
    <cellStyle name="Normal 10 3 2 7 2 2 2" xfId="10764"/>
    <cellStyle name="Normal 10 3 2 7 2 2 2 2" xfId="10765"/>
    <cellStyle name="Normal 10 3 2 7 2 2 3" xfId="10766"/>
    <cellStyle name="Normal 10 3 2 7 2 3" xfId="10767"/>
    <cellStyle name="Normal 10 3 2 7 2 3 2" xfId="10768"/>
    <cellStyle name="Normal 10 3 2 7 2 4" xfId="10769"/>
    <cellStyle name="Normal 10 3 2 7 3" xfId="10770"/>
    <cellStyle name="Normal 10 3 2 7 3 2" xfId="10771"/>
    <cellStyle name="Normal 10 3 2 7 3 2 2" xfId="10772"/>
    <cellStyle name="Normal 10 3 2 7 3 3" xfId="10773"/>
    <cellStyle name="Normal 10 3 2 7 4" xfId="10774"/>
    <cellStyle name="Normal 10 3 2 7 4 2" xfId="10775"/>
    <cellStyle name="Normal 10 3 2 7 5" xfId="10776"/>
    <cellStyle name="Normal 10 3 2 8" xfId="10777"/>
    <cellStyle name="Normal 10 3 2 8 2" xfId="10778"/>
    <cellStyle name="Normal 10 3 2 8 2 2" xfId="10779"/>
    <cellStyle name="Normal 10 3 2 8 2 2 2" xfId="10780"/>
    <cellStyle name="Normal 10 3 2 8 2 3" xfId="10781"/>
    <cellStyle name="Normal 10 3 2 8 3" xfId="10782"/>
    <cellStyle name="Normal 10 3 2 8 3 2" xfId="10783"/>
    <cellStyle name="Normal 10 3 2 8 4" xfId="10784"/>
    <cellStyle name="Normal 10 3 2 9" xfId="10785"/>
    <cellStyle name="Normal 10 3 2 9 2" xfId="10786"/>
    <cellStyle name="Normal 10 3 2 9 2 2" xfId="10787"/>
    <cellStyle name="Normal 10 3 2 9 3" xfId="10788"/>
    <cellStyle name="Normal 10 3 3" xfId="10789"/>
    <cellStyle name="Normal 10 3 3 10" xfId="10790"/>
    <cellStyle name="Normal 10 3 3 10 2" xfId="10791"/>
    <cellStyle name="Normal 10 3 3 11" xfId="10792"/>
    <cellStyle name="Normal 10 3 3 12" xfId="29099"/>
    <cellStyle name="Normal 10 3 3 2" xfId="10793"/>
    <cellStyle name="Normal 10 3 3 2 10" xfId="10794"/>
    <cellStyle name="Normal 10 3 3 2 11" xfId="29100"/>
    <cellStyle name="Normal 10 3 3 2 2" xfId="10795"/>
    <cellStyle name="Normal 10 3 3 2 2 2" xfId="10796"/>
    <cellStyle name="Normal 10 3 3 2 2 2 2" xfId="10797"/>
    <cellStyle name="Normal 10 3 3 2 2 2 2 2" xfId="10798"/>
    <cellStyle name="Normal 10 3 3 2 2 2 2 2 2" xfId="10799"/>
    <cellStyle name="Normal 10 3 3 2 2 2 2 2 2 2" xfId="10800"/>
    <cellStyle name="Normal 10 3 3 2 2 2 2 2 3" xfId="10801"/>
    <cellStyle name="Normal 10 3 3 2 2 2 2 3" xfId="10802"/>
    <cellStyle name="Normal 10 3 3 2 2 2 2 3 2" xfId="10803"/>
    <cellStyle name="Normal 10 3 3 2 2 2 2 4" xfId="10804"/>
    <cellStyle name="Normal 10 3 3 2 2 2 3" xfId="10805"/>
    <cellStyle name="Normal 10 3 3 2 2 2 3 2" xfId="10806"/>
    <cellStyle name="Normal 10 3 3 2 2 2 3 2 2" xfId="10807"/>
    <cellStyle name="Normal 10 3 3 2 2 2 3 3" xfId="10808"/>
    <cellStyle name="Normal 10 3 3 2 2 2 4" xfId="10809"/>
    <cellStyle name="Normal 10 3 3 2 2 2 4 2" xfId="10810"/>
    <cellStyle name="Normal 10 3 3 2 2 2 5" xfId="10811"/>
    <cellStyle name="Normal 10 3 3 2 2 3" xfId="10812"/>
    <cellStyle name="Normal 10 3 3 2 2 3 2" xfId="10813"/>
    <cellStyle name="Normal 10 3 3 2 2 3 2 2" xfId="10814"/>
    <cellStyle name="Normal 10 3 3 2 2 3 2 2 2" xfId="10815"/>
    <cellStyle name="Normal 10 3 3 2 2 3 2 2 2 2" xfId="10816"/>
    <cellStyle name="Normal 10 3 3 2 2 3 2 2 3" xfId="10817"/>
    <cellStyle name="Normal 10 3 3 2 2 3 2 3" xfId="10818"/>
    <cellStyle name="Normal 10 3 3 2 2 3 2 3 2" xfId="10819"/>
    <cellStyle name="Normal 10 3 3 2 2 3 2 4" xfId="10820"/>
    <cellStyle name="Normal 10 3 3 2 2 3 3" xfId="10821"/>
    <cellStyle name="Normal 10 3 3 2 2 3 3 2" xfId="10822"/>
    <cellStyle name="Normal 10 3 3 2 2 3 3 2 2" xfId="10823"/>
    <cellStyle name="Normal 10 3 3 2 2 3 3 3" xfId="10824"/>
    <cellStyle name="Normal 10 3 3 2 2 3 4" xfId="10825"/>
    <cellStyle name="Normal 10 3 3 2 2 3 4 2" xfId="10826"/>
    <cellStyle name="Normal 10 3 3 2 2 3 5" xfId="10827"/>
    <cellStyle name="Normal 10 3 3 2 2 4" xfId="10828"/>
    <cellStyle name="Normal 10 3 3 2 2 4 2" xfId="10829"/>
    <cellStyle name="Normal 10 3 3 2 2 4 2 2" xfId="10830"/>
    <cellStyle name="Normal 10 3 3 2 2 4 2 2 2" xfId="10831"/>
    <cellStyle name="Normal 10 3 3 2 2 4 2 3" xfId="10832"/>
    <cellStyle name="Normal 10 3 3 2 2 4 3" xfId="10833"/>
    <cellStyle name="Normal 10 3 3 2 2 4 3 2" xfId="10834"/>
    <cellStyle name="Normal 10 3 3 2 2 4 4" xfId="10835"/>
    <cellStyle name="Normal 10 3 3 2 2 5" xfId="10836"/>
    <cellStyle name="Normal 10 3 3 2 2 5 2" xfId="10837"/>
    <cellStyle name="Normal 10 3 3 2 2 5 2 2" xfId="10838"/>
    <cellStyle name="Normal 10 3 3 2 2 5 3" xfId="10839"/>
    <cellStyle name="Normal 10 3 3 2 2 6" xfId="10840"/>
    <cellStyle name="Normal 10 3 3 2 2 6 2" xfId="10841"/>
    <cellStyle name="Normal 10 3 3 2 2 7" xfId="10842"/>
    <cellStyle name="Normal 10 3 3 2 2 8" xfId="29101"/>
    <cellStyle name="Normal 10 3 3 2 3" xfId="10843"/>
    <cellStyle name="Normal 10 3 3 2 3 2" xfId="10844"/>
    <cellStyle name="Normal 10 3 3 2 3 2 2" xfId="10845"/>
    <cellStyle name="Normal 10 3 3 2 3 2 2 2" xfId="10846"/>
    <cellStyle name="Normal 10 3 3 2 3 2 2 2 2" xfId="10847"/>
    <cellStyle name="Normal 10 3 3 2 3 2 2 3" xfId="10848"/>
    <cellStyle name="Normal 10 3 3 2 3 2 3" xfId="10849"/>
    <cellStyle name="Normal 10 3 3 2 3 2 3 2" xfId="10850"/>
    <cellStyle name="Normal 10 3 3 2 3 2 4" xfId="10851"/>
    <cellStyle name="Normal 10 3 3 2 3 3" xfId="10852"/>
    <cellStyle name="Normal 10 3 3 2 3 3 2" xfId="10853"/>
    <cellStyle name="Normal 10 3 3 2 3 3 2 2" xfId="10854"/>
    <cellStyle name="Normal 10 3 3 2 3 3 3" xfId="10855"/>
    <cellStyle name="Normal 10 3 3 2 3 4" xfId="10856"/>
    <cellStyle name="Normal 10 3 3 2 3 4 2" xfId="10857"/>
    <cellStyle name="Normal 10 3 3 2 3 5" xfId="10858"/>
    <cellStyle name="Normal 10 3 3 2 4" xfId="10859"/>
    <cellStyle name="Normal 10 3 3 2 4 2" xfId="10860"/>
    <cellStyle name="Normal 10 3 3 2 4 2 2" xfId="10861"/>
    <cellStyle name="Normal 10 3 3 2 4 2 2 2" xfId="10862"/>
    <cellStyle name="Normal 10 3 3 2 4 2 2 2 2" xfId="10863"/>
    <cellStyle name="Normal 10 3 3 2 4 2 2 3" xfId="10864"/>
    <cellStyle name="Normal 10 3 3 2 4 2 3" xfId="10865"/>
    <cellStyle name="Normal 10 3 3 2 4 2 3 2" xfId="10866"/>
    <cellStyle name="Normal 10 3 3 2 4 2 4" xfId="10867"/>
    <cellStyle name="Normal 10 3 3 2 4 3" xfId="10868"/>
    <cellStyle name="Normal 10 3 3 2 4 3 2" xfId="10869"/>
    <cellStyle name="Normal 10 3 3 2 4 3 2 2" xfId="10870"/>
    <cellStyle name="Normal 10 3 3 2 4 3 3" xfId="10871"/>
    <cellStyle name="Normal 10 3 3 2 4 4" xfId="10872"/>
    <cellStyle name="Normal 10 3 3 2 4 4 2" xfId="10873"/>
    <cellStyle name="Normal 10 3 3 2 4 5" xfId="10874"/>
    <cellStyle name="Normal 10 3 3 2 5" xfId="10875"/>
    <cellStyle name="Normal 10 3 3 2 5 2" xfId="10876"/>
    <cellStyle name="Normal 10 3 3 2 5 2 2" xfId="10877"/>
    <cellStyle name="Normal 10 3 3 2 5 2 2 2" xfId="10878"/>
    <cellStyle name="Normal 10 3 3 2 5 2 2 2 2" xfId="10879"/>
    <cellStyle name="Normal 10 3 3 2 5 2 2 3" xfId="10880"/>
    <cellStyle name="Normal 10 3 3 2 5 2 3" xfId="10881"/>
    <cellStyle name="Normal 10 3 3 2 5 2 3 2" xfId="10882"/>
    <cellStyle name="Normal 10 3 3 2 5 2 4" xfId="10883"/>
    <cellStyle name="Normal 10 3 3 2 5 3" xfId="10884"/>
    <cellStyle name="Normal 10 3 3 2 5 3 2" xfId="10885"/>
    <cellStyle name="Normal 10 3 3 2 5 3 2 2" xfId="10886"/>
    <cellStyle name="Normal 10 3 3 2 5 3 3" xfId="10887"/>
    <cellStyle name="Normal 10 3 3 2 5 4" xfId="10888"/>
    <cellStyle name="Normal 10 3 3 2 5 4 2" xfId="10889"/>
    <cellStyle name="Normal 10 3 3 2 5 5" xfId="10890"/>
    <cellStyle name="Normal 10 3 3 2 6" xfId="10891"/>
    <cellStyle name="Normal 10 3 3 2 6 2" xfId="10892"/>
    <cellStyle name="Normal 10 3 3 2 6 2 2" xfId="10893"/>
    <cellStyle name="Normal 10 3 3 2 6 2 2 2" xfId="10894"/>
    <cellStyle name="Normal 10 3 3 2 6 2 3" xfId="10895"/>
    <cellStyle name="Normal 10 3 3 2 6 3" xfId="10896"/>
    <cellStyle name="Normal 10 3 3 2 6 3 2" xfId="10897"/>
    <cellStyle name="Normal 10 3 3 2 6 4" xfId="10898"/>
    <cellStyle name="Normal 10 3 3 2 7" xfId="10899"/>
    <cellStyle name="Normal 10 3 3 2 7 2" xfId="10900"/>
    <cellStyle name="Normal 10 3 3 2 7 2 2" xfId="10901"/>
    <cellStyle name="Normal 10 3 3 2 7 3" xfId="10902"/>
    <cellStyle name="Normal 10 3 3 2 8" xfId="10903"/>
    <cellStyle name="Normal 10 3 3 2 8 2" xfId="10904"/>
    <cellStyle name="Normal 10 3 3 2 9" xfId="10905"/>
    <cellStyle name="Normal 10 3 3 2 9 2" xfId="10906"/>
    <cellStyle name="Normal 10 3 3 3" xfId="10907"/>
    <cellStyle name="Normal 10 3 3 3 2" xfId="10908"/>
    <cellStyle name="Normal 10 3 3 3 2 2" xfId="10909"/>
    <cellStyle name="Normal 10 3 3 3 2 2 2" xfId="10910"/>
    <cellStyle name="Normal 10 3 3 3 2 2 2 2" xfId="10911"/>
    <cellStyle name="Normal 10 3 3 3 2 2 2 2 2" xfId="10912"/>
    <cellStyle name="Normal 10 3 3 3 2 2 2 3" xfId="10913"/>
    <cellStyle name="Normal 10 3 3 3 2 2 3" xfId="10914"/>
    <cellStyle name="Normal 10 3 3 3 2 2 3 2" xfId="10915"/>
    <cellStyle name="Normal 10 3 3 3 2 2 4" xfId="10916"/>
    <cellStyle name="Normal 10 3 3 3 2 3" xfId="10917"/>
    <cellStyle name="Normal 10 3 3 3 2 3 2" xfId="10918"/>
    <cellStyle name="Normal 10 3 3 3 2 3 2 2" xfId="10919"/>
    <cellStyle name="Normal 10 3 3 3 2 3 3" xfId="10920"/>
    <cellStyle name="Normal 10 3 3 3 2 4" xfId="10921"/>
    <cellStyle name="Normal 10 3 3 3 2 4 2" xfId="10922"/>
    <cellStyle name="Normal 10 3 3 3 2 5" xfId="10923"/>
    <cellStyle name="Normal 10 3 3 3 3" xfId="10924"/>
    <cellStyle name="Normal 10 3 3 3 3 2" xfId="10925"/>
    <cellStyle name="Normal 10 3 3 3 3 2 2" xfId="10926"/>
    <cellStyle name="Normal 10 3 3 3 3 2 2 2" xfId="10927"/>
    <cellStyle name="Normal 10 3 3 3 3 2 2 2 2" xfId="10928"/>
    <cellStyle name="Normal 10 3 3 3 3 2 2 3" xfId="10929"/>
    <cellStyle name="Normal 10 3 3 3 3 2 3" xfId="10930"/>
    <cellStyle name="Normal 10 3 3 3 3 2 3 2" xfId="10931"/>
    <cellStyle name="Normal 10 3 3 3 3 2 4" xfId="10932"/>
    <cellStyle name="Normal 10 3 3 3 3 3" xfId="10933"/>
    <cellStyle name="Normal 10 3 3 3 3 3 2" xfId="10934"/>
    <cellStyle name="Normal 10 3 3 3 3 3 2 2" xfId="10935"/>
    <cellStyle name="Normal 10 3 3 3 3 3 3" xfId="10936"/>
    <cellStyle name="Normal 10 3 3 3 3 4" xfId="10937"/>
    <cellStyle name="Normal 10 3 3 3 3 4 2" xfId="10938"/>
    <cellStyle name="Normal 10 3 3 3 3 5" xfId="10939"/>
    <cellStyle name="Normal 10 3 3 3 4" xfId="10940"/>
    <cellStyle name="Normal 10 3 3 3 4 2" xfId="10941"/>
    <cellStyle name="Normal 10 3 3 3 4 2 2" xfId="10942"/>
    <cellStyle name="Normal 10 3 3 3 4 2 2 2" xfId="10943"/>
    <cellStyle name="Normal 10 3 3 3 4 2 3" xfId="10944"/>
    <cellStyle name="Normal 10 3 3 3 4 3" xfId="10945"/>
    <cellStyle name="Normal 10 3 3 3 4 3 2" xfId="10946"/>
    <cellStyle name="Normal 10 3 3 3 4 4" xfId="10947"/>
    <cellStyle name="Normal 10 3 3 3 5" xfId="10948"/>
    <cellStyle name="Normal 10 3 3 3 5 2" xfId="10949"/>
    <cellStyle name="Normal 10 3 3 3 5 2 2" xfId="10950"/>
    <cellStyle name="Normal 10 3 3 3 5 3" xfId="10951"/>
    <cellStyle name="Normal 10 3 3 3 6" xfId="10952"/>
    <cellStyle name="Normal 10 3 3 3 6 2" xfId="10953"/>
    <cellStyle name="Normal 10 3 3 3 7" xfId="10954"/>
    <cellStyle name="Normal 10 3 3 3 8" xfId="29102"/>
    <cellStyle name="Normal 10 3 3 4" xfId="10955"/>
    <cellStyle name="Normal 10 3 3 4 2" xfId="10956"/>
    <cellStyle name="Normal 10 3 3 4 2 2" xfId="10957"/>
    <cellStyle name="Normal 10 3 3 4 2 2 2" xfId="10958"/>
    <cellStyle name="Normal 10 3 3 4 2 2 2 2" xfId="10959"/>
    <cellStyle name="Normal 10 3 3 4 2 2 3" xfId="10960"/>
    <cellStyle name="Normal 10 3 3 4 2 3" xfId="10961"/>
    <cellStyle name="Normal 10 3 3 4 2 3 2" xfId="10962"/>
    <cellStyle name="Normal 10 3 3 4 2 4" xfId="10963"/>
    <cellStyle name="Normal 10 3 3 4 3" xfId="10964"/>
    <cellStyle name="Normal 10 3 3 4 3 2" xfId="10965"/>
    <cellStyle name="Normal 10 3 3 4 3 2 2" xfId="10966"/>
    <cellStyle name="Normal 10 3 3 4 3 3" xfId="10967"/>
    <cellStyle name="Normal 10 3 3 4 4" xfId="10968"/>
    <cellStyle name="Normal 10 3 3 4 4 2" xfId="10969"/>
    <cellStyle name="Normal 10 3 3 4 5" xfId="10970"/>
    <cellStyle name="Normal 10 3 3 5" xfId="10971"/>
    <cellStyle name="Normal 10 3 3 5 2" xfId="10972"/>
    <cellStyle name="Normal 10 3 3 5 2 2" xfId="10973"/>
    <cellStyle name="Normal 10 3 3 5 2 2 2" xfId="10974"/>
    <cellStyle name="Normal 10 3 3 5 2 2 2 2" xfId="10975"/>
    <cellStyle name="Normal 10 3 3 5 2 2 3" xfId="10976"/>
    <cellStyle name="Normal 10 3 3 5 2 3" xfId="10977"/>
    <cellStyle name="Normal 10 3 3 5 2 3 2" xfId="10978"/>
    <cellStyle name="Normal 10 3 3 5 2 4" xfId="10979"/>
    <cellStyle name="Normal 10 3 3 5 3" xfId="10980"/>
    <cellStyle name="Normal 10 3 3 5 3 2" xfId="10981"/>
    <cellStyle name="Normal 10 3 3 5 3 2 2" xfId="10982"/>
    <cellStyle name="Normal 10 3 3 5 3 3" xfId="10983"/>
    <cellStyle name="Normal 10 3 3 5 4" xfId="10984"/>
    <cellStyle name="Normal 10 3 3 5 4 2" xfId="10985"/>
    <cellStyle name="Normal 10 3 3 5 5" xfId="10986"/>
    <cellStyle name="Normal 10 3 3 6" xfId="10987"/>
    <cellStyle name="Normal 10 3 3 6 2" xfId="10988"/>
    <cellStyle name="Normal 10 3 3 6 2 2" xfId="10989"/>
    <cellStyle name="Normal 10 3 3 6 2 2 2" xfId="10990"/>
    <cellStyle name="Normal 10 3 3 6 2 2 2 2" xfId="10991"/>
    <cellStyle name="Normal 10 3 3 6 2 2 3" xfId="10992"/>
    <cellStyle name="Normal 10 3 3 6 2 3" xfId="10993"/>
    <cellStyle name="Normal 10 3 3 6 2 3 2" xfId="10994"/>
    <cellStyle name="Normal 10 3 3 6 2 4" xfId="10995"/>
    <cellStyle name="Normal 10 3 3 6 3" xfId="10996"/>
    <cellStyle name="Normal 10 3 3 6 3 2" xfId="10997"/>
    <cellStyle name="Normal 10 3 3 6 3 2 2" xfId="10998"/>
    <cellStyle name="Normal 10 3 3 6 3 3" xfId="10999"/>
    <cellStyle name="Normal 10 3 3 6 4" xfId="11000"/>
    <cellStyle name="Normal 10 3 3 6 4 2" xfId="11001"/>
    <cellStyle name="Normal 10 3 3 6 5" xfId="11002"/>
    <cellStyle name="Normal 10 3 3 7" xfId="11003"/>
    <cellStyle name="Normal 10 3 3 7 2" xfId="11004"/>
    <cellStyle name="Normal 10 3 3 7 2 2" xfId="11005"/>
    <cellStyle name="Normal 10 3 3 7 2 2 2" xfId="11006"/>
    <cellStyle name="Normal 10 3 3 7 2 3" xfId="11007"/>
    <cellStyle name="Normal 10 3 3 7 3" xfId="11008"/>
    <cellStyle name="Normal 10 3 3 7 3 2" xfId="11009"/>
    <cellStyle name="Normal 10 3 3 7 4" xfId="11010"/>
    <cellStyle name="Normal 10 3 3 8" xfId="11011"/>
    <cellStyle name="Normal 10 3 3 8 2" xfId="11012"/>
    <cellStyle name="Normal 10 3 3 8 2 2" xfId="11013"/>
    <cellStyle name="Normal 10 3 3 8 3" xfId="11014"/>
    <cellStyle name="Normal 10 3 3 9" xfId="11015"/>
    <cellStyle name="Normal 10 3 3 9 2" xfId="11016"/>
    <cellStyle name="Normal 10 3 4" xfId="11017"/>
    <cellStyle name="Normal 10 3 4 10" xfId="11018"/>
    <cellStyle name="Normal 10 3 4 11" xfId="29103"/>
    <cellStyle name="Normal 10 3 4 2" xfId="11019"/>
    <cellStyle name="Normal 10 3 4 2 2" xfId="11020"/>
    <cellStyle name="Normal 10 3 4 2 2 2" xfId="11021"/>
    <cellStyle name="Normal 10 3 4 2 2 2 2" xfId="11022"/>
    <cellStyle name="Normal 10 3 4 2 2 2 2 2" xfId="11023"/>
    <cellStyle name="Normal 10 3 4 2 2 2 2 2 2" xfId="11024"/>
    <cellStyle name="Normal 10 3 4 2 2 2 2 3" xfId="11025"/>
    <cellStyle name="Normal 10 3 4 2 2 2 3" xfId="11026"/>
    <cellStyle name="Normal 10 3 4 2 2 2 3 2" xfId="11027"/>
    <cellStyle name="Normal 10 3 4 2 2 2 4" xfId="11028"/>
    <cellStyle name="Normal 10 3 4 2 2 3" xfId="11029"/>
    <cellStyle name="Normal 10 3 4 2 2 3 2" xfId="11030"/>
    <cellStyle name="Normal 10 3 4 2 2 3 2 2" xfId="11031"/>
    <cellStyle name="Normal 10 3 4 2 2 3 3" xfId="11032"/>
    <cellStyle name="Normal 10 3 4 2 2 4" xfId="11033"/>
    <cellStyle name="Normal 10 3 4 2 2 4 2" xfId="11034"/>
    <cellStyle name="Normal 10 3 4 2 2 5" xfId="11035"/>
    <cellStyle name="Normal 10 3 4 2 3" xfId="11036"/>
    <cellStyle name="Normal 10 3 4 2 3 2" xfId="11037"/>
    <cellStyle name="Normal 10 3 4 2 3 2 2" xfId="11038"/>
    <cellStyle name="Normal 10 3 4 2 3 2 2 2" xfId="11039"/>
    <cellStyle name="Normal 10 3 4 2 3 2 2 2 2" xfId="11040"/>
    <cellStyle name="Normal 10 3 4 2 3 2 2 3" xfId="11041"/>
    <cellStyle name="Normal 10 3 4 2 3 2 3" xfId="11042"/>
    <cellStyle name="Normal 10 3 4 2 3 2 3 2" xfId="11043"/>
    <cellStyle name="Normal 10 3 4 2 3 2 4" xfId="11044"/>
    <cellStyle name="Normal 10 3 4 2 3 3" xfId="11045"/>
    <cellStyle name="Normal 10 3 4 2 3 3 2" xfId="11046"/>
    <cellStyle name="Normal 10 3 4 2 3 3 2 2" xfId="11047"/>
    <cellStyle name="Normal 10 3 4 2 3 3 3" xfId="11048"/>
    <cellStyle name="Normal 10 3 4 2 3 4" xfId="11049"/>
    <cellStyle name="Normal 10 3 4 2 3 4 2" xfId="11050"/>
    <cellStyle name="Normal 10 3 4 2 3 5" xfId="11051"/>
    <cellStyle name="Normal 10 3 4 2 4" xfId="11052"/>
    <cellStyle name="Normal 10 3 4 2 4 2" xfId="11053"/>
    <cellStyle name="Normal 10 3 4 2 4 2 2" xfId="11054"/>
    <cellStyle name="Normal 10 3 4 2 4 2 2 2" xfId="11055"/>
    <cellStyle name="Normal 10 3 4 2 4 2 3" xfId="11056"/>
    <cellStyle name="Normal 10 3 4 2 4 3" xfId="11057"/>
    <cellStyle name="Normal 10 3 4 2 4 3 2" xfId="11058"/>
    <cellStyle name="Normal 10 3 4 2 4 4" xfId="11059"/>
    <cellStyle name="Normal 10 3 4 2 5" xfId="11060"/>
    <cellStyle name="Normal 10 3 4 2 5 2" xfId="11061"/>
    <cellStyle name="Normal 10 3 4 2 5 2 2" xfId="11062"/>
    <cellStyle name="Normal 10 3 4 2 5 3" xfId="11063"/>
    <cellStyle name="Normal 10 3 4 2 6" xfId="11064"/>
    <cellStyle name="Normal 10 3 4 2 6 2" xfId="11065"/>
    <cellStyle name="Normal 10 3 4 2 7" xfId="11066"/>
    <cellStyle name="Normal 10 3 4 2 8" xfId="29104"/>
    <cellStyle name="Normal 10 3 4 3" xfId="11067"/>
    <cellStyle name="Normal 10 3 4 3 2" xfId="11068"/>
    <cellStyle name="Normal 10 3 4 3 2 2" xfId="11069"/>
    <cellStyle name="Normal 10 3 4 3 2 2 2" xfId="11070"/>
    <cellStyle name="Normal 10 3 4 3 2 2 2 2" xfId="11071"/>
    <cellStyle name="Normal 10 3 4 3 2 2 3" xfId="11072"/>
    <cellStyle name="Normal 10 3 4 3 2 3" xfId="11073"/>
    <cellStyle name="Normal 10 3 4 3 2 3 2" xfId="11074"/>
    <cellStyle name="Normal 10 3 4 3 2 4" xfId="11075"/>
    <cellStyle name="Normal 10 3 4 3 3" xfId="11076"/>
    <cellStyle name="Normal 10 3 4 3 3 2" xfId="11077"/>
    <cellStyle name="Normal 10 3 4 3 3 2 2" xfId="11078"/>
    <cellStyle name="Normal 10 3 4 3 3 3" xfId="11079"/>
    <cellStyle name="Normal 10 3 4 3 4" xfId="11080"/>
    <cellStyle name="Normal 10 3 4 3 4 2" xfId="11081"/>
    <cellStyle name="Normal 10 3 4 3 5" xfId="11082"/>
    <cellStyle name="Normal 10 3 4 4" xfId="11083"/>
    <cellStyle name="Normal 10 3 4 4 2" xfId="11084"/>
    <cellStyle name="Normal 10 3 4 4 2 2" xfId="11085"/>
    <cellStyle name="Normal 10 3 4 4 2 2 2" xfId="11086"/>
    <cellStyle name="Normal 10 3 4 4 2 2 2 2" xfId="11087"/>
    <cellStyle name="Normal 10 3 4 4 2 2 3" xfId="11088"/>
    <cellStyle name="Normal 10 3 4 4 2 3" xfId="11089"/>
    <cellStyle name="Normal 10 3 4 4 2 3 2" xfId="11090"/>
    <cellStyle name="Normal 10 3 4 4 2 4" xfId="11091"/>
    <cellStyle name="Normal 10 3 4 4 3" xfId="11092"/>
    <cellStyle name="Normal 10 3 4 4 3 2" xfId="11093"/>
    <cellStyle name="Normal 10 3 4 4 3 2 2" xfId="11094"/>
    <cellStyle name="Normal 10 3 4 4 3 3" xfId="11095"/>
    <cellStyle name="Normal 10 3 4 4 4" xfId="11096"/>
    <cellStyle name="Normal 10 3 4 4 4 2" xfId="11097"/>
    <cellStyle name="Normal 10 3 4 4 5" xfId="11098"/>
    <cellStyle name="Normal 10 3 4 5" xfId="11099"/>
    <cellStyle name="Normal 10 3 4 5 2" xfId="11100"/>
    <cellStyle name="Normal 10 3 4 5 2 2" xfId="11101"/>
    <cellStyle name="Normal 10 3 4 5 2 2 2" xfId="11102"/>
    <cellStyle name="Normal 10 3 4 5 2 2 2 2" xfId="11103"/>
    <cellStyle name="Normal 10 3 4 5 2 2 3" xfId="11104"/>
    <cellStyle name="Normal 10 3 4 5 2 3" xfId="11105"/>
    <cellStyle name="Normal 10 3 4 5 2 3 2" xfId="11106"/>
    <cellStyle name="Normal 10 3 4 5 2 4" xfId="11107"/>
    <cellStyle name="Normal 10 3 4 5 3" xfId="11108"/>
    <cellStyle name="Normal 10 3 4 5 3 2" xfId="11109"/>
    <cellStyle name="Normal 10 3 4 5 3 2 2" xfId="11110"/>
    <cellStyle name="Normal 10 3 4 5 3 3" xfId="11111"/>
    <cellStyle name="Normal 10 3 4 5 4" xfId="11112"/>
    <cellStyle name="Normal 10 3 4 5 4 2" xfId="11113"/>
    <cellStyle name="Normal 10 3 4 5 5" xfId="11114"/>
    <cellStyle name="Normal 10 3 4 6" xfId="11115"/>
    <cellStyle name="Normal 10 3 4 6 2" xfId="11116"/>
    <cellStyle name="Normal 10 3 4 6 2 2" xfId="11117"/>
    <cellStyle name="Normal 10 3 4 6 2 2 2" xfId="11118"/>
    <cellStyle name="Normal 10 3 4 6 2 3" xfId="11119"/>
    <cellStyle name="Normal 10 3 4 6 3" xfId="11120"/>
    <cellStyle name="Normal 10 3 4 6 3 2" xfId="11121"/>
    <cellStyle name="Normal 10 3 4 6 4" xfId="11122"/>
    <cellStyle name="Normal 10 3 4 7" xfId="11123"/>
    <cellStyle name="Normal 10 3 4 7 2" xfId="11124"/>
    <cellStyle name="Normal 10 3 4 7 2 2" xfId="11125"/>
    <cellStyle name="Normal 10 3 4 7 3" xfId="11126"/>
    <cellStyle name="Normal 10 3 4 8" xfId="11127"/>
    <cellStyle name="Normal 10 3 4 8 2" xfId="11128"/>
    <cellStyle name="Normal 10 3 4 9" xfId="11129"/>
    <cellStyle name="Normal 10 3 4 9 2" xfId="11130"/>
    <cellStyle name="Normal 10 3 5" xfId="11131"/>
    <cellStyle name="Normal 10 3 5 10" xfId="11132"/>
    <cellStyle name="Normal 10 3 5 11" xfId="29105"/>
    <cellStyle name="Normal 10 3 5 2" xfId="11133"/>
    <cellStyle name="Normal 10 3 5 2 2" xfId="11134"/>
    <cellStyle name="Normal 10 3 5 2 2 2" xfId="11135"/>
    <cellStyle name="Normal 10 3 5 2 2 2 2" xfId="11136"/>
    <cellStyle name="Normal 10 3 5 2 2 2 2 2" xfId="11137"/>
    <cellStyle name="Normal 10 3 5 2 2 2 2 2 2" xfId="11138"/>
    <cellStyle name="Normal 10 3 5 2 2 2 2 3" xfId="11139"/>
    <cellStyle name="Normal 10 3 5 2 2 2 3" xfId="11140"/>
    <cellStyle name="Normal 10 3 5 2 2 2 3 2" xfId="11141"/>
    <cellStyle name="Normal 10 3 5 2 2 2 4" xfId="11142"/>
    <cellStyle name="Normal 10 3 5 2 2 3" xfId="11143"/>
    <cellStyle name="Normal 10 3 5 2 2 3 2" xfId="11144"/>
    <cellStyle name="Normal 10 3 5 2 2 3 2 2" xfId="11145"/>
    <cellStyle name="Normal 10 3 5 2 2 3 3" xfId="11146"/>
    <cellStyle name="Normal 10 3 5 2 2 4" xfId="11147"/>
    <cellStyle name="Normal 10 3 5 2 2 4 2" xfId="11148"/>
    <cellStyle name="Normal 10 3 5 2 2 5" xfId="11149"/>
    <cellStyle name="Normal 10 3 5 2 3" xfId="11150"/>
    <cellStyle name="Normal 10 3 5 2 3 2" xfId="11151"/>
    <cellStyle name="Normal 10 3 5 2 3 2 2" xfId="11152"/>
    <cellStyle name="Normal 10 3 5 2 3 2 2 2" xfId="11153"/>
    <cellStyle name="Normal 10 3 5 2 3 2 2 2 2" xfId="11154"/>
    <cellStyle name="Normal 10 3 5 2 3 2 2 3" xfId="11155"/>
    <cellStyle name="Normal 10 3 5 2 3 2 3" xfId="11156"/>
    <cellStyle name="Normal 10 3 5 2 3 2 3 2" xfId="11157"/>
    <cellStyle name="Normal 10 3 5 2 3 2 4" xfId="11158"/>
    <cellStyle name="Normal 10 3 5 2 3 3" xfId="11159"/>
    <cellStyle name="Normal 10 3 5 2 3 3 2" xfId="11160"/>
    <cellStyle name="Normal 10 3 5 2 3 3 2 2" xfId="11161"/>
    <cellStyle name="Normal 10 3 5 2 3 3 3" xfId="11162"/>
    <cellStyle name="Normal 10 3 5 2 3 4" xfId="11163"/>
    <cellStyle name="Normal 10 3 5 2 3 4 2" xfId="11164"/>
    <cellStyle name="Normal 10 3 5 2 3 5" xfId="11165"/>
    <cellStyle name="Normal 10 3 5 2 4" xfId="11166"/>
    <cellStyle name="Normal 10 3 5 2 4 2" xfId="11167"/>
    <cellStyle name="Normal 10 3 5 2 4 2 2" xfId="11168"/>
    <cellStyle name="Normal 10 3 5 2 4 2 2 2" xfId="11169"/>
    <cellStyle name="Normal 10 3 5 2 4 2 3" xfId="11170"/>
    <cellStyle name="Normal 10 3 5 2 4 3" xfId="11171"/>
    <cellStyle name="Normal 10 3 5 2 4 3 2" xfId="11172"/>
    <cellStyle name="Normal 10 3 5 2 4 4" xfId="11173"/>
    <cellStyle name="Normal 10 3 5 2 5" xfId="11174"/>
    <cellStyle name="Normal 10 3 5 2 5 2" xfId="11175"/>
    <cellStyle name="Normal 10 3 5 2 5 2 2" xfId="11176"/>
    <cellStyle name="Normal 10 3 5 2 5 3" xfId="11177"/>
    <cellStyle name="Normal 10 3 5 2 6" xfId="11178"/>
    <cellStyle name="Normal 10 3 5 2 6 2" xfId="11179"/>
    <cellStyle name="Normal 10 3 5 2 7" xfId="11180"/>
    <cellStyle name="Normal 10 3 5 2 8" xfId="29106"/>
    <cellStyle name="Normal 10 3 5 3" xfId="11181"/>
    <cellStyle name="Normal 10 3 5 3 2" xfId="11182"/>
    <cellStyle name="Normal 10 3 5 3 2 2" xfId="11183"/>
    <cellStyle name="Normal 10 3 5 3 2 2 2" xfId="11184"/>
    <cellStyle name="Normal 10 3 5 3 2 2 2 2" xfId="11185"/>
    <cellStyle name="Normal 10 3 5 3 2 2 3" xfId="11186"/>
    <cellStyle name="Normal 10 3 5 3 2 3" xfId="11187"/>
    <cellStyle name="Normal 10 3 5 3 2 3 2" xfId="11188"/>
    <cellStyle name="Normal 10 3 5 3 2 4" xfId="11189"/>
    <cellStyle name="Normal 10 3 5 3 3" xfId="11190"/>
    <cellStyle name="Normal 10 3 5 3 3 2" xfId="11191"/>
    <cellStyle name="Normal 10 3 5 3 3 2 2" xfId="11192"/>
    <cellStyle name="Normal 10 3 5 3 3 3" xfId="11193"/>
    <cellStyle name="Normal 10 3 5 3 4" xfId="11194"/>
    <cellStyle name="Normal 10 3 5 3 4 2" xfId="11195"/>
    <cellStyle name="Normal 10 3 5 3 5" xfId="11196"/>
    <cellStyle name="Normal 10 3 5 4" xfId="11197"/>
    <cellStyle name="Normal 10 3 5 4 2" xfId="11198"/>
    <cellStyle name="Normal 10 3 5 4 2 2" xfId="11199"/>
    <cellStyle name="Normal 10 3 5 4 2 2 2" xfId="11200"/>
    <cellStyle name="Normal 10 3 5 4 2 2 2 2" xfId="11201"/>
    <cellStyle name="Normal 10 3 5 4 2 2 3" xfId="11202"/>
    <cellStyle name="Normal 10 3 5 4 2 3" xfId="11203"/>
    <cellStyle name="Normal 10 3 5 4 2 3 2" xfId="11204"/>
    <cellStyle name="Normal 10 3 5 4 2 4" xfId="11205"/>
    <cellStyle name="Normal 10 3 5 4 3" xfId="11206"/>
    <cellStyle name="Normal 10 3 5 4 3 2" xfId="11207"/>
    <cellStyle name="Normal 10 3 5 4 3 2 2" xfId="11208"/>
    <cellStyle name="Normal 10 3 5 4 3 3" xfId="11209"/>
    <cellStyle name="Normal 10 3 5 4 4" xfId="11210"/>
    <cellStyle name="Normal 10 3 5 4 4 2" xfId="11211"/>
    <cellStyle name="Normal 10 3 5 4 5" xfId="11212"/>
    <cellStyle name="Normal 10 3 5 5" xfId="11213"/>
    <cellStyle name="Normal 10 3 5 5 2" xfId="11214"/>
    <cellStyle name="Normal 10 3 5 5 2 2" xfId="11215"/>
    <cellStyle name="Normal 10 3 5 5 2 2 2" xfId="11216"/>
    <cellStyle name="Normal 10 3 5 5 2 2 2 2" xfId="11217"/>
    <cellStyle name="Normal 10 3 5 5 2 2 3" xfId="11218"/>
    <cellStyle name="Normal 10 3 5 5 2 3" xfId="11219"/>
    <cellStyle name="Normal 10 3 5 5 2 3 2" xfId="11220"/>
    <cellStyle name="Normal 10 3 5 5 2 4" xfId="11221"/>
    <cellStyle name="Normal 10 3 5 5 3" xfId="11222"/>
    <cellStyle name="Normal 10 3 5 5 3 2" xfId="11223"/>
    <cellStyle name="Normal 10 3 5 5 3 2 2" xfId="11224"/>
    <cellStyle name="Normal 10 3 5 5 3 3" xfId="11225"/>
    <cellStyle name="Normal 10 3 5 5 4" xfId="11226"/>
    <cellStyle name="Normal 10 3 5 5 4 2" xfId="11227"/>
    <cellStyle name="Normal 10 3 5 5 5" xfId="11228"/>
    <cellStyle name="Normal 10 3 5 6" xfId="11229"/>
    <cellStyle name="Normal 10 3 5 6 2" xfId="11230"/>
    <cellStyle name="Normal 10 3 5 6 2 2" xfId="11231"/>
    <cellStyle name="Normal 10 3 5 6 2 2 2" xfId="11232"/>
    <cellStyle name="Normal 10 3 5 6 2 3" xfId="11233"/>
    <cellStyle name="Normal 10 3 5 6 3" xfId="11234"/>
    <cellStyle name="Normal 10 3 5 6 3 2" xfId="11235"/>
    <cellStyle name="Normal 10 3 5 6 4" xfId="11236"/>
    <cellStyle name="Normal 10 3 5 7" xfId="11237"/>
    <cellStyle name="Normal 10 3 5 7 2" xfId="11238"/>
    <cellStyle name="Normal 10 3 5 7 2 2" xfId="11239"/>
    <cellStyle name="Normal 10 3 5 7 3" xfId="11240"/>
    <cellStyle name="Normal 10 3 5 8" xfId="11241"/>
    <cellStyle name="Normal 10 3 5 8 2" xfId="11242"/>
    <cellStyle name="Normal 10 3 5 9" xfId="11243"/>
    <cellStyle name="Normal 10 3 5 9 2" xfId="11244"/>
    <cellStyle name="Normal 10 3 6" xfId="11245"/>
    <cellStyle name="Normal 10 3 6 2" xfId="11246"/>
    <cellStyle name="Normal 10 3 6 2 2" xfId="11247"/>
    <cellStyle name="Normal 10 3 6 2 2 2" xfId="11248"/>
    <cellStyle name="Normal 10 3 6 2 2 2 2" xfId="11249"/>
    <cellStyle name="Normal 10 3 6 2 2 2 2 2" xfId="11250"/>
    <cellStyle name="Normal 10 3 6 2 2 2 3" xfId="11251"/>
    <cellStyle name="Normal 10 3 6 2 2 3" xfId="11252"/>
    <cellStyle name="Normal 10 3 6 2 2 3 2" xfId="11253"/>
    <cellStyle name="Normal 10 3 6 2 2 4" xfId="11254"/>
    <cellStyle name="Normal 10 3 6 2 3" xfId="11255"/>
    <cellStyle name="Normal 10 3 6 2 3 2" xfId="11256"/>
    <cellStyle name="Normal 10 3 6 2 3 2 2" xfId="11257"/>
    <cellStyle name="Normal 10 3 6 2 3 3" xfId="11258"/>
    <cellStyle name="Normal 10 3 6 2 4" xfId="11259"/>
    <cellStyle name="Normal 10 3 6 2 4 2" xfId="11260"/>
    <cellStyle name="Normal 10 3 6 2 5" xfId="11261"/>
    <cellStyle name="Normal 10 3 6 3" xfId="11262"/>
    <cellStyle name="Normal 10 3 6 3 2" xfId="11263"/>
    <cellStyle name="Normal 10 3 6 3 2 2" xfId="11264"/>
    <cellStyle name="Normal 10 3 6 3 2 2 2" xfId="11265"/>
    <cellStyle name="Normal 10 3 6 3 2 2 2 2" xfId="11266"/>
    <cellStyle name="Normal 10 3 6 3 2 2 3" xfId="11267"/>
    <cellStyle name="Normal 10 3 6 3 2 3" xfId="11268"/>
    <cellStyle name="Normal 10 3 6 3 2 3 2" xfId="11269"/>
    <cellStyle name="Normal 10 3 6 3 2 4" xfId="11270"/>
    <cellStyle name="Normal 10 3 6 3 3" xfId="11271"/>
    <cellStyle name="Normal 10 3 6 3 3 2" xfId="11272"/>
    <cellStyle name="Normal 10 3 6 3 3 2 2" xfId="11273"/>
    <cellStyle name="Normal 10 3 6 3 3 3" xfId="11274"/>
    <cellStyle name="Normal 10 3 6 3 4" xfId="11275"/>
    <cellStyle name="Normal 10 3 6 3 4 2" xfId="11276"/>
    <cellStyle name="Normal 10 3 6 3 5" xfId="11277"/>
    <cellStyle name="Normal 10 3 6 4" xfId="11278"/>
    <cellStyle name="Normal 10 3 6 4 2" xfId="11279"/>
    <cellStyle name="Normal 10 3 6 4 2 2" xfId="11280"/>
    <cellStyle name="Normal 10 3 6 4 2 2 2" xfId="11281"/>
    <cellStyle name="Normal 10 3 6 4 2 3" xfId="11282"/>
    <cellStyle name="Normal 10 3 6 4 3" xfId="11283"/>
    <cellStyle name="Normal 10 3 6 4 3 2" xfId="11284"/>
    <cellStyle name="Normal 10 3 6 4 4" xfId="11285"/>
    <cellStyle name="Normal 10 3 6 5" xfId="11286"/>
    <cellStyle name="Normal 10 3 6 5 2" xfId="11287"/>
    <cellStyle name="Normal 10 3 6 5 2 2" xfId="11288"/>
    <cellStyle name="Normal 10 3 6 5 3" xfId="11289"/>
    <cellStyle name="Normal 10 3 6 6" xfId="11290"/>
    <cellStyle name="Normal 10 3 6 6 2" xfId="11291"/>
    <cellStyle name="Normal 10 3 6 7" xfId="11292"/>
    <cellStyle name="Normal 10 3 6 8" xfId="29107"/>
    <cellStyle name="Normal 10 3 7" xfId="11293"/>
    <cellStyle name="Normal 10 3 7 2" xfId="11294"/>
    <cellStyle name="Normal 10 3 7 2 2" xfId="11295"/>
    <cellStyle name="Normal 10 3 7 2 2 2" xfId="11296"/>
    <cellStyle name="Normal 10 3 7 2 2 2 2" xfId="11297"/>
    <cellStyle name="Normal 10 3 7 2 2 3" xfId="11298"/>
    <cellStyle name="Normal 10 3 7 2 3" xfId="11299"/>
    <cellStyle name="Normal 10 3 7 2 3 2" xfId="11300"/>
    <cellStyle name="Normal 10 3 7 2 4" xfId="11301"/>
    <cellStyle name="Normal 10 3 7 3" xfId="11302"/>
    <cellStyle name="Normal 10 3 7 3 2" xfId="11303"/>
    <cellStyle name="Normal 10 3 7 3 2 2" xfId="11304"/>
    <cellStyle name="Normal 10 3 7 3 3" xfId="11305"/>
    <cellStyle name="Normal 10 3 7 4" xfId="11306"/>
    <cellStyle name="Normal 10 3 7 4 2" xfId="11307"/>
    <cellStyle name="Normal 10 3 7 5" xfId="11308"/>
    <cellStyle name="Normal 10 3 8" xfId="11309"/>
    <cellStyle name="Normal 10 3 8 2" xfId="11310"/>
    <cellStyle name="Normal 10 3 8 2 2" xfId="11311"/>
    <cellStyle name="Normal 10 3 8 2 2 2" xfId="11312"/>
    <cellStyle name="Normal 10 3 8 2 2 2 2" xfId="11313"/>
    <cellStyle name="Normal 10 3 8 2 2 3" xfId="11314"/>
    <cellStyle name="Normal 10 3 8 2 3" xfId="11315"/>
    <cellStyle name="Normal 10 3 8 2 3 2" xfId="11316"/>
    <cellStyle name="Normal 10 3 8 2 4" xfId="11317"/>
    <cellStyle name="Normal 10 3 8 3" xfId="11318"/>
    <cellStyle name="Normal 10 3 8 3 2" xfId="11319"/>
    <cellStyle name="Normal 10 3 8 3 2 2" xfId="11320"/>
    <cellStyle name="Normal 10 3 8 3 3" xfId="11321"/>
    <cellStyle name="Normal 10 3 8 4" xfId="11322"/>
    <cellStyle name="Normal 10 3 8 4 2" xfId="11323"/>
    <cellStyle name="Normal 10 3 8 5" xfId="11324"/>
    <cellStyle name="Normal 10 3 9" xfId="11325"/>
    <cellStyle name="Normal 10 3 9 2" xfId="11326"/>
    <cellStyle name="Normal 10 3 9 2 2" xfId="11327"/>
    <cellStyle name="Normal 10 3 9 2 2 2" xfId="11328"/>
    <cellStyle name="Normal 10 3 9 2 2 2 2" xfId="11329"/>
    <cellStyle name="Normal 10 3 9 2 2 3" xfId="11330"/>
    <cellStyle name="Normal 10 3 9 2 3" xfId="11331"/>
    <cellStyle name="Normal 10 3 9 2 3 2" xfId="11332"/>
    <cellStyle name="Normal 10 3 9 2 4" xfId="11333"/>
    <cellStyle name="Normal 10 3 9 3" xfId="11334"/>
    <cellStyle name="Normal 10 3 9 3 2" xfId="11335"/>
    <cellStyle name="Normal 10 3 9 3 2 2" xfId="11336"/>
    <cellStyle name="Normal 10 3 9 3 3" xfId="11337"/>
    <cellStyle name="Normal 10 3 9 4" xfId="11338"/>
    <cellStyle name="Normal 10 3 9 4 2" xfId="11339"/>
    <cellStyle name="Normal 10 3 9 5" xfId="11340"/>
    <cellStyle name="Normal 10 4" xfId="11341"/>
    <cellStyle name="Normal 10 4 10" xfId="11342"/>
    <cellStyle name="Normal 10 4 10 2" xfId="11343"/>
    <cellStyle name="Normal 10 4 11" xfId="11344"/>
    <cellStyle name="Normal 10 4 11 2" xfId="11345"/>
    <cellStyle name="Normal 10 4 12" xfId="11346"/>
    <cellStyle name="Normal 10 4 13" xfId="29108"/>
    <cellStyle name="Normal 10 4 2" xfId="11347"/>
    <cellStyle name="Normal 10 4 2 10" xfId="11348"/>
    <cellStyle name="Normal 10 4 2 11" xfId="29109"/>
    <cellStyle name="Normal 10 4 2 2" xfId="11349"/>
    <cellStyle name="Normal 10 4 2 2 2" xfId="11350"/>
    <cellStyle name="Normal 10 4 2 2 2 2" xfId="11351"/>
    <cellStyle name="Normal 10 4 2 2 2 2 2" xfId="11352"/>
    <cellStyle name="Normal 10 4 2 2 2 2 2 2" xfId="11353"/>
    <cellStyle name="Normal 10 4 2 2 2 2 2 2 2" xfId="11354"/>
    <cellStyle name="Normal 10 4 2 2 2 2 2 3" xfId="11355"/>
    <cellStyle name="Normal 10 4 2 2 2 2 3" xfId="11356"/>
    <cellStyle name="Normal 10 4 2 2 2 2 3 2" xfId="11357"/>
    <cellStyle name="Normal 10 4 2 2 2 2 4" xfId="11358"/>
    <cellStyle name="Normal 10 4 2 2 2 3" xfId="11359"/>
    <cellStyle name="Normal 10 4 2 2 2 3 2" xfId="11360"/>
    <cellStyle name="Normal 10 4 2 2 2 3 2 2" xfId="11361"/>
    <cellStyle name="Normal 10 4 2 2 2 3 3" xfId="11362"/>
    <cellStyle name="Normal 10 4 2 2 2 4" xfId="11363"/>
    <cellStyle name="Normal 10 4 2 2 2 4 2" xfId="11364"/>
    <cellStyle name="Normal 10 4 2 2 2 5" xfId="11365"/>
    <cellStyle name="Normal 10 4 2 2 3" xfId="11366"/>
    <cellStyle name="Normal 10 4 2 2 3 2" xfId="11367"/>
    <cellStyle name="Normal 10 4 2 2 3 2 2" xfId="11368"/>
    <cellStyle name="Normal 10 4 2 2 3 2 2 2" xfId="11369"/>
    <cellStyle name="Normal 10 4 2 2 3 2 2 2 2" xfId="11370"/>
    <cellStyle name="Normal 10 4 2 2 3 2 2 3" xfId="11371"/>
    <cellStyle name="Normal 10 4 2 2 3 2 3" xfId="11372"/>
    <cellStyle name="Normal 10 4 2 2 3 2 3 2" xfId="11373"/>
    <cellStyle name="Normal 10 4 2 2 3 2 4" xfId="11374"/>
    <cellStyle name="Normal 10 4 2 2 3 3" xfId="11375"/>
    <cellStyle name="Normal 10 4 2 2 3 3 2" xfId="11376"/>
    <cellStyle name="Normal 10 4 2 2 3 3 2 2" xfId="11377"/>
    <cellStyle name="Normal 10 4 2 2 3 3 3" xfId="11378"/>
    <cellStyle name="Normal 10 4 2 2 3 4" xfId="11379"/>
    <cellStyle name="Normal 10 4 2 2 3 4 2" xfId="11380"/>
    <cellStyle name="Normal 10 4 2 2 3 5" xfId="11381"/>
    <cellStyle name="Normal 10 4 2 2 4" xfId="11382"/>
    <cellStyle name="Normal 10 4 2 2 4 2" xfId="11383"/>
    <cellStyle name="Normal 10 4 2 2 4 2 2" xfId="11384"/>
    <cellStyle name="Normal 10 4 2 2 4 2 2 2" xfId="11385"/>
    <cellStyle name="Normal 10 4 2 2 4 2 3" xfId="11386"/>
    <cellStyle name="Normal 10 4 2 2 4 3" xfId="11387"/>
    <cellStyle name="Normal 10 4 2 2 4 3 2" xfId="11388"/>
    <cellStyle name="Normal 10 4 2 2 4 4" xfId="11389"/>
    <cellStyle name="Normal 10 4 2 2 5" xfId="11390"/>
    <cellStyle name="Normal 10 4 2 2 5 2" xfId="11391"/>
    <cellStyle name="Normal 10 4 2 2 5 2 2" xfId="11392"/>
    <cellStyle name="Normal 10 4 2 2 5 3" xfId="11393"/>
    <cellStyle name="Normal 10 4 2 2 6" xfId="11394"/>
    <cellStyle name="Normal 10 4 2 2 6 2" xfId="11395"/>
    <cellStyle name="Normal 10 4 2 2 7" xfId="11396"/>
    <cellStyle name="Normal 10 4 2 2 8" xfId="29110"/>
    <cellStyle name="Normal 10 4 2 3" xfId="11397"/>
    <cellStyle name="Normal 10 4 2 3 2" xfId="11398"/>
    <cellStyle name="Normal 10 4 2 3 2 2" xfId="11399"/>
    <cellStyle name="Normal 10 4 2 3 2 2 2" xfId="11400"/>
    <cellStyle name="Normal 10 4 2 3 2 2 2 2" xfId="11401"/>
    <cellStyle name="Normal 10 4 2 3 2 2 3" xfId="11402"/>
    <cellStyle name="Normal 10 4 2 3 2 3" xfId="11403"/>
    <cellStyle name="Normal 10 4 2 3 2 3 2" xfId="11404"/>
    <cellStyle name="Normal 10 4 2 3 2 4" xfId="11405"/>
    <cellStyle name="Normal 10 4 2 3 3" xfId="11406"/>
    <cellStyle name="Normal 10 4 2 3 3 2" xfId="11407"/>
    <cellStyle name="Normal 10 4 2 3 3 2 2" xfId="11408"/>
    <cellStyle name="Normal 10 4 2 3 3 3" xfId="11409"/>
    <cellStyle name="Normal 10 4 2 3 4" xfId="11410"/>
    <cellStyle name="Normal 10 4 2 3 4 2" xfId="11411"/>
    <cellStyle name="Normal 10 4 2 3 5" xfId="11412"/>
    <cellStyle name="Normal 10 4 2 4" xfId="11413"/>
    <cellStyle name="Normal 10 4 2 4 2" xfId="11414"/>
    <cellStyle name="Normal 10 4 2 4 2 2" xfId="11415"/>
    <cellStyle name="Normal 10 4 2 4 2 2 2" xfId="11416"/>
    <cellStyle name="Normal 10 4 2 4 2 2 2 2" xfId="11417"/>
    <cellStyle name="Normal 10 4 2 4 2 2 3" xfId="11418"/>
    <cellStyle name="Normal 10 4 2 4 2 3" xfId="11419"/>
    <cellStyle name="Normal 10 4 2 4 2 3 2" xfId="11420"/>
    <cellStyle name="Normal 10 4 2 4 2 4" xfId="11421"/>
    <cellStyle name="Normal 10 4 2 4 3" xfId="11422"/>
    <cellStyle name="Normal 10 4 2 4 3 2" xfId="11423"/>
    <cellStyle name="Normal 10 4 2 4 3 2 2" xfId="11424"/>
    <cellStyle name="Normal 10 4 2 4 3 3" xfId="11425"/>
    <cellStyle name="Normal 10 4 2 4 4" xfId="11426"/>
    <cellStyle name="Normal 10 4 2 4 4 2" xfId="11427"/>
    <cellStyle name="Normal 10 4 2 4 5" xfId="11428"/>
    <cellStyle name="Normal 10 4 2 5" xfId="11429"/>
    <cellStyle name="Normal 10 4 2 5 2" xfId="11430"/>
    <cellStyle name="Normal 10 4 2 5 2 2" xfId="11431"/>
    <cellStyle name="Normal 10 4 2 5 2 2 2" xfId="11432"/>
    <cellStyle name="Normal 10 4 2 5 2 2 2 2" xfId="11433"/>
    <cellStyle name="Normal 10 4 2 5 2 2 3" xfId="11434"/>
    <cellStyle name="Normal 10 4 2 5 2 3" xfId="11435"/>
    <cellStyle name="Normal 10 4 2 5 2 3 2" xfId="11436"/>
    <cellStyle name="Normal 10 4 2 5 2 4" xfId="11437"/>
    <cellStyle name="Normal 10 4 2 5 3" xfId="11438"/>
    <cellStyle name="Normal 10 4 2 5 3 2" xfId="11439"/>
    <cellStyle name="Normal 10 4 2 5 3 2 2" xfId="11440"/>
    <cellStyle name="Normal 10 4 2 5 3 3" xfId="11441"/>
    <cellStyle name="Normal 10 4 2 5 4" xfId="11442"/>
    <cellStyle name="Normal 10 4 2 5 4 2" xfId="11443"/>
    <cellStyle name="Normal 10 4 2 5 5" xfId="11444"/>
    <cellStyle name="Normal 10 4 2 6" xfId="11445"/>
    <cellStyle name="Normal 10 4 2 6 2" xfId="11446"/>
    <cellStyle name="Normal 10 4 2 6 2 2" xfId="11447"/>
    <cellStyle name="Normal 10 4 2 6 2 2 2" xfId="11448"/>
    <cellStyle name="Normal 10 4 2 6 2 3" xfId="11449"/>
    <cellStyle name="Normal 10 4 2 6 3" xfId="11450"/>
    <cellStyle name="Normal 10 4 2 6 3 2" xfId="11451"/>
    <cellStyle name="Normal 10 4 2 6 4" xfId="11452"/>
    <cellStyle name="Normal 10 4 2 7" xfId="11453"/>
    <cellStyle name="Normal 10 4 2 7 2" xfId="11454"/>
    <cellStyle name="Normal 10 4 2 7 2 2" xfId="11455"/>
    <cellStyle name="Normal 10 4 2 7 3" xfId="11456"/>
    <cellStyle name="Normal 10 4 2 8" xfId="11457"/>
    <cellStyle name="Normal 10 4 2 8 2" xfId="11458"/>
    <cellStyle name="Normal 10 4 2 9" xfId="11459"/>
    <cellStyle name="Normal 10 4 2 9 2" xfId="11460"/>
    <cellStyle name="Normal 10 4 3" xfId="11461"/>
    <cellStyle name="Normal 10 4 3 10" xfId="11462"/>
    <cellStyle name="Normal 10 4 3 11" xfId="29111"/>
    <cellStyle name="Normal 10 4 3 2" xfId="11463"/>
    <cellStyle name="Normal 10 4 3 2 2" xfId="11464"/>
    <cellStyle name="Normal 10 4 3 2 2 2" xfId="11465"/>
    <cellStyle name="Normal 10 4 3 2 2 2 2" xfId="11466"/>
    <cellStyle name="Normal 10 4 3 2 2 2 2 2" xfId="11467"/>
    <cellStyle name="Normal 10 4 3 2 2 2 2 2 2" xfId="11468"/>
    <cellStyle name="Normal 10 4 3 2 2 2 2 3" xfId="11469"/>
    <cellStyle name="Normal 10 4 3 2 2 2 3" xfId="11470"/>
    <cellStyle name="Normal 10 4 3 2 2 2 3 2" xfId="11471"/>
    <cellStyle name="Normal 10 4 3 2 2 2 4" xfId="11472"/>
    <cellStyle name="Normal 10 4 3 2 2 3" xfId="11473"/>
    <cellStyle name="Normal 10 4 3 2 2 3 2" xfId="11474"/>
    <cellStyle name="Normal 10 4 3 2 2 3 2 2" xfId="11475"/>
    <cellStyle name="Normal 10 4 3 2 2 3 3" xfId="11476"/>
    <cellStyle name="Normal 10 4 3 2 2 4" xfId="11477"/>
    <cellStyle name="Normal 10 4 3 2 2 4 2" xfId="11478"/>
    <cellStyle name="Normal 10 4 3 2 2 5" xfId="11479"/>
    <cellStyle name="Normal 10 4 3 2 3" xfId="11480"/>
    <cellStyle name="Normal 10 4 3 2 3 2" xfId="11481"/>
    <cellStyle name="Normal 10 4 3 2 3 2 2" xfId="11482"/>
    <cellStyle name="Normal 10 4 3 2 3 2 2 2" xfId="11483"/>
    <cellStyle name="Normal 10 4 3 2 3 2 2 2 2" xfId="11484"/>
    <cellStyle name="Normal 10 4 3 2 3 2 2 3" xfId="11485"/>
    <cellStyle name="Normal 10 4 3 2 3 2 3" xfId="11486"/>
    <cellStyle name="Normal 10 4 3 2 3 2 3 2" xfId="11487"/>
    <cellStyle name="Normal 10 4 3 2 3 2 4" xfId="11488"/>
    <cellStyle name="Normal 10 4 3 2 3 3" xfId="11489"/>
    <cellStyle name="Normal 10 4 3 2 3 3 2" xfId="11490"/>
    <cellStyle name="Normal 10 4 3 2 3 3 2 2" xfId="11491"/>
    <cellStyle name="Normal 10 4 3 2 3 3 3" xfId="11492"/>
    <cellStyle name="Normal 10 4 3 2 3 4" xfId="11493"/>
    <cellStyle name="Normal 10 4 3 2 3 4 2" xfId="11494"/>
    <cellStyle name="Normal 10 4 3 2 3 5" xfId="11495"/>
    <cellStyle name="Normal 10 4 3 2 4" xfId="11496"/>
    <cellStyle name="Normal 10 4 3 2 4 2" xfId="11497"/>
    <cellStyle name="Normal 10 4 3 2 4 2 2" xfId="11498"/>
    <cellStyle name="Normal 10 4 3 2 4 2 2 2" xfId="11499"/>
    <cellStyle name="Normal 10 4 3 2 4 2 3" xfId="11500"/>
    <cellStyle name="Normal 10 4 3 2 4 3" xfId="11501"/>
    <cellStyle name="Normal 10 4 3 2 4 3 2" xfId="11502"/>
    <cellStyle name="Normal 10 4 3 2 4 4" xfId="11503"/>
    <cellStyle name="Normal 10 4 3 2 5" xfId="11504"/>
    <cellStyle name="Normal 10 4 3 2 5 2" xfId="11505"/>
    <cellStyle name="Normal 10 4 3 2 5 2 2" xfId="11506"/>
    <cellStyle name="Normal 10 4 3 2 5 3" xfId="11507"/>
    <cellStyle name="Normal 10 4 3 2 6" xfId="11508"/>
    <cellStyle name="Normal 10 4 3 2 6 2" xfId="11509"/>
    <cellStyle name="Normal 10 4 3 2 7" xfId="11510"/>
    <cellStyle name="Normal 10 4 3 2 8" xfId="29112"/>
    <cellStyle name="Normal 10 4 3 3" xfId="11511"/>
    <cellStyle name="Normal 10 4 3 3 2" xfId="11512"/>
    <cellStyle name="Normal 10 4 3 3 2 2" xfId="11513"/>
    <cellStyle name="Normal 10 4 3 3 2 2 2" xfId="11514"/>
    <cellStyle name="Normal 10 4 3 3 2 2 2 2" xfId="11515"/>
    <cellStyle name="Normal 10 4 3 3 2 2 3" xfId="11516"/>
    <cellStyle name="Normal 10 4 3 3 2 3" xfId="11517"/>
    <cellStyle name="Normal 10 4 3 3 2 3 2" xfId="11518"/>
    <cellStyle name="Normal 10 4 3 3 2 4" xfId="11519"/>
    <cellStyle name="Normal 10 4 3 3 3" xfId="11520"/>
    <cellStyle name="Normal 10 4 3 3 3 2" xfId="11521"/>
    <cellStyle name="Normal 10 4 3 3 3 2 2" xfId="11522"/>
    <cellStyle name="Normal 10 4 3 3 3 3" xfId="11523"/>
    <cellStyle name="Normal 10 4 3 3 4" xfId="11524"/>
    <cellStyle name="Normal 10 4 3 3 4 2" xfId="11525"/>
    <cellStyle name="Normal 10 4 3 3 5" xfId="11526"/>
    <cellStyle name="Normal 10 4 3 4" xfId="11527"/>
    <cellStyle name="Normal 10 4 3 4 2" xfId="11528"/>
    <cellStyle name="Normal 10 4 3 4 2 2" xfId="11529"/>
    <cellStyle name="Normal 10 4 3 4 2 2 2" xfId="11530"/>
    <cellStyle name="Normal 10 4 3 4 2 2 2 2" xfId="11531"/>
    <cellStyle name="Normal 10 4 3 4 2 2 3" xfId="11532"/>
    <cellStyle name="Normal 10 4 3 4 2 3" xfId="11533"/>
    <cellStyle name="Normal 10 4 3 4 2 3 2" xfId="11534"/>
    <cellStyle name="Normal 10 4 3 4 2 4" xfId="11535"/>
    <cellStyle name="Normal 10 4 3 4 3" xfId="11536"/>
    <cellStyle name="Normal 10 4 3 4 3 2" xfId="11537"/>
    <cellStyle name="Normal 10 4 3 4 3 2 2" xfId="11538"/>
    <cellStyle name="Normal 10 4 3 4 3 3" xfId="11539"/>
    <cellStyle name="Normal 10 4 3 4 4" xfId="11540"/>
    <cellStyle name="Normal 10 4 3 4 4 2" xfId="11541"/>
    <cellStyle name="Normal 10 4 3 4 5" xfId="11542"/>
    <cellStyle name="Normal 10 4 3 5" xfId="11543"/>
    <cellStyle name="Normal 10 4 3 5 2" xfId="11544"/>
    <cellStyle name="Normal 10 4 3 5 2 2" xfId="11545"/>
    <cellStyle name="Normal 10 4 3 5 2 2 2" xfId="11546"/>
    <cellStyle name="Normal 10 4 3 5 2 2 2 2" xfId="11547"/>
    <cellStyle name="Normal 10 4 3 5 2 2 3" xfId="11548"/>
    <cellStyle name="Normal 10 4 3 5 2 3" xfId="11549"/>
    <cellStyle name="Normal 10 4 3 5 2 3 2" xfId="11550"/>
    <cellStyle name="Normal 10 4 3 5 2 4" xfId="11551"/>
    <cellStyle name="Normal 10 4 3 5 3" xfId="11552"/>
    <cellStyle name="Normal 10 4 3 5 3 2" xfId="11553"/>
    <cellStyle name="Normal 10 4 3 5 3 2 2" xfId="11554"/>
    <cellStyle name="Normal 10 4 3 5 3 3" xfId="11555"/>
    <cellStyle name="Normal 10 4 3 5 4" xfId="11556"/>
    <cellStyle name="Normal 10 4 3 5 4 2" xfId="11557"/>
    <cellStyle name="Normal 10 4 3 5 5" xfId="11558"/>
    <cellStyle name="Normal 10 4 3 6" xfId="11559"/>
    <cellStyle name="Normal 10 4 3 6 2" xfId="11560"/>
    <cellStyle name="Normal 10 4 3 6 2 2" xfId="11561"/>
    <cellStyle name="Normal 10 4 3 6 2 2 2" xfId="11562"/>
    <cellStyle name="Normal 10 4 3 6 2 3" xfId="11563"/>
    <cellStyle name="Normal 10 4 3 6 3" xfId="11564"/>
    <cellStyle name="Normal 10 4 3 6 3 2" xfId="11565"/>
    <cellStyle name="Normal 10 4 3 6 4" xfId="11566"/>
    <cellStyle name="Normal 10 4 3 7" xfId="11567"/>
    <cellStyle name="Normal 10 4 3 7 2" xfId="11568"/>
    <cellStyle name="Normal 10 4 3 7 2 2" xfId="11569"/>
    <cellStyle name="Normal 10 4 3 7 3" xfId="11570"/>
    <cellStyle name="Normal 10 4 3 8" xfId="11571"/>
    <cellStyle name="Normal 10 4 3 8 2" xfId="11572"/>
    <cellStyle name="Normal 10 4 3 9" xfId="11573"/>
    <cellStyle name="Normal 10 4 3 9 2" xfId="11574"/>
    <cellStyle name="Normal 10 4 4" xfId="11575"/>
    <cellStyle name="Normal 10 4 4 2" xfId="11576"/>
    <cellStyle name="Normal 10 4 4 2 2" xfId="11577"/>
    <cellStyle name="Normal 10 4 4 2 2 2" xfId="11578"/>
    <cellStyle name="Normal 10 4 4 2 2 2 2" xfId="11579"/>
    <cellStyle name="Normal 10 4 4 2 2 2 2 2" xfId="11580"/>
    <cellStyle name="Normal 10 4 4 2 2 2 3" xfId="11581"/>
    <cellStyle name="Normal 10 4 4 2 2 3" xfId="11582"/>
    <cellStyle name="Normal 10 4 4 2 2 3 2" xfId="11583"/>
    <cellStyle name="Normal 10 4 4 2 2 4" xfId="11584"/>
    <cellStyle name="Normal 10 4 4 2 3" xfId="11585"/>
    <cellStyle name="Normal 10 4 4 2 3 2" xfId="11586"/>
    <cellStyle name="Normal 10 4 4 2 3 2 2" xfId="11587"/>
    <cellStyle name="Normal 10 4 4 2 3 3" xfId="11588"/>
    <cellStyle name="Normal 10 4 4 2 4" xfId="11589"/>
    <cellStyle name="Normal 10 4 4 2 4 2" xfId="11590"/>
    <cellStyle name="Normal 10 4 4 2 5" xfId="11591"/>
    <cellStyle name="Normal 10 4 4 3" xfId="11592"/>
    <cellStyle name="Normal 10 4 4 3 2" xfId="11593"/>
    <cellStyle name="Normal 10 4 4 3 2 2" xfId="11594"/>
    <cellStyle name="Normal 10 4 4 3 2 2 2" xfId="11595"/>
    <cellStyle name="Normal 10 4 4 3 2 2 2 2" xfId="11596"/>
    <cellStyle name="Normal 10 4 4 3 2 2 3" xfId="11597"/>
    <cellStyle name="Normal 10 4 4 3 2 3" xfId="11598"/>
    <cellStyle name="Normal 10 4 4 3 2 3 2" xfId="11599"/>
    <cellStyle name="Normal 10 4 4 3 2 4" xfId="11600"/>
    <cellStyle name="Normal 10 4 4 3 3" xfId="11601"/>
    <cellStyle name="Normal 10 4 4 3 3 2" xfId="11602"/>
    <cellStyle name="Normal 10 4 4 3 3 2 2" xfId="11603"/>
    <cellStyle name="Normal 10 4 4 3 3 3" xfId="11604"/>
    <cellStyle name="Normal 10 4 4 3 4" xfId="11605"/>
    <cellStyle name="Normal 10 4 4 3 4 2" xfId="11606"/>
    <cellStyle name="Normal 10 4 4 3 5" xfId="11607"/>
    <cellStyle name="Normal 10 4 4 4" xfId="11608"/>
    <cellStyle name="Normal 10 4 4 4 2" xfId="11609"/>
    <cellStyle name="Normal 10 4 4 4 2 2" xfId="11610"/>
    <cellStyle name="Normal 10 4 4 4 2 2 2" xfId="11611"/>
    <cellStyle name="Normal 10 4 4 4 2 3" xfId="11612"/>
    <cellStyle name="Normal 10 4 4 4 3" xfId="11613"/>
    <cellStyle name="Normal 10 4 4 4 3 2" xfId="11614"/>
    <cellStyle name="Normal 10 4 4 4 4" xfId="11615"/>
    <cellStyle name="Normal 10 4 4 5" xfId="11616"/>
    <cellStyle name="Normal 10 4 4 5 2" xfId="11617"/>
    <cellStyle name="Normal 10 4 4 5 2 2" xfId="11618"/>
    <cellStyle name="Normal 10 4 4 5 3" xfId="11619"/>
    <cellStyle name="Normal 10 4 4 6" xfId="11620"/>
    <cellStyle name="Normal 10 4 4 6 2" xfId="11621"/>
    <cellStyle name="Normal 10 4 4 7" xfId="11622"/>
    <cellStyle name="Normal 10 4 4 8" xfId="29113"/>
    <cellStyle name="Normal 10 4 5" xfId="11623"/>
    <cellStyle name="Normal 10 4 5 2" xfId="11624"/>
    <cellStyle name="Normal 10 4 5 2 2" xfId="11625"/>
    <cellStyle name="Normal 10 4 5 2 2 2" xfId="11626"/>
    <cellStyle name="Normal 10 4 5 2 2 2 2" xfId="11627"/>
    <cellStyle name="Normal 10 4 5 2 2 3" xfId="11628"/>
    <cellStyle name="Normal 10 4 5 2 3" xfId="11629"/>
    <cellStyle name="Normal 10 4 5 2 3 2" xfId="11630"/>
    <cellStyle name="Normal 10 4 5 2 4" xfId="11631"/>
    <cellStyle name="Normal 10 4 5 3" xfId="11632"/>
    <cellStyle name="Normal 10 4 5 3 2" xfId="11633"/>
    <cellStyle name="Normal 10 4 5 3 2 2" xfId="11634"/>
    <cellStyle name="Normal 10 4 5 3 3" xfId="11635"/>
    <cellStyle name="Normal 10 4 5 4" xfId="11636"/>
    <cellStyle name="Normal 10 4 5 4 2" xfId="11637"/>
    <cellStyle name="Normal 10 4 5 5" xfId="11638"/>
    <cellStyle name="Normal 10 4 6" xfId="11639"/>
    <cellStyle name="Normal 10 4 6 2" xfId="11640"/>
    <cellStyle name="Normal 10 4 6 2 2" xfId="11641"/>
    <cellStyle name="Normal 10 4 6 2 2 2" xfId="11642"/>
    <cellStyle name="Normal 10 4 6 2 2 2 2" xfId="11643"/>
    <cellStyle name="Normal 10 4 6 2 2 3" xfId="11644"/>
    <cellStyle name="Normal 10 4 6 2 3" xfId="11645"/>
    <cellStyle name="Normal 10 4 6 2 3 2" xfId="11646"/>
    <cellStyle name="Normal 10 4 6 2 4" xfId="11647"/>
    <cellStyle name="Normal 10 4 6 3" xfId="11648"/>
    <cellStyle name="Normal 10 4 6 3 2" xfId="11649"/>
    <cellStyle name="Normal 10 4 6 3 2 2" xfId="11650"/>
    <cellStyle name="Normal 10 4 6 3 3" xfId="11651"/>
    <cellStyle name="Normal 10 4 6 4" xfId="11652"/>
    <cellStyle name="Normal 10 4 6 4 2" xfId="11653"/>
    <cellStyle name="Normal 10 4 6 5" xfId="11654"/>
    <cellStyle name="Normal 10 4 7" xfId="11655"/>
    <cellStyle name="Normal 10 4 7 2" xfId="11656"/>
    <cellStyle name="Normal 10 4 7 2 2" xfId="11657"/>
    <cellStyle name="Normal 10 4 7 2 2 2" xfId="11658"/>
    <cellStyle name="Normal 10 4 7 2 2 2 2" xfId="11659"/>
    <cellStyle name="Normal 10 4 7 2 2 3" xfId="11660"/>
    <cellStyle name="Normal 10 4 7 2 3" xfId="11661"/>
    <cellStyle name="Normal 10 4 7 2 3 2" xfId="11662"/>
    <cellStyle name="Normal 10 4 7 2 4" xfId="11663"/>
    <cellStyle name="Normal 10 4 7 3" xfId="11664"/>
    <cellStyle name="Normal 10 4 7 3 2" xfId="11665"/>
    <cellStyle name="Normal 10 4 7 3 2 2" xfId="11666"/>
    <cellStyle name="Normal 10 4 7 3 3" xfId="11667"/>
    <cellStyle name="Normal 10 4 7 4" xfId="11668"/>
    <cellStyle name="Normal 10 4 7 4 2" xfId="11669"/>
    <cellStyle name="Normal 10 4 7 5" xfId="11670"/>
    <cellStyle name="Normal 10 4 8" xfId="11671"/>
    <cellStyle name="Normal 10 4 8 2" xfId="11672"/>
    <cellStyle name="Normal 10 4 8 2 2" xfId="11673"/>
    <cellStyle name="Normal 10 4 8 2 2 2" xfId="11674"/>
    <cellStyle name="Normal 10 4 8 2 3" xfId="11675"/>
    <cellStyle name="Normal 10 4 8 3" xfId="11676"/>
    <cellStyle name="Normal 10 4 8 3 2" xfId="11677"/>
    <cellStyle name="Normal 10 4 8 4" xfId="11678"/>
    <cellStyle name="Normal 10 4 9" xfId="11679"/>
    <cellStyle name="Normal 10 4 9 2" xfId="11680"/>
    <cellStyle name="Normal 10 4 9 2 2" xfId="11681"/>
    <cellStyle name="Normal 10 4 9 3" xfId="11682"/>
    <cellStyle name="Normal 10 5" xfId="11683"/>
    <cellStyle name="Normal 10 5 10" xfId="11684"/>
    <cellStyle name="Normal 10 5 10 2" xfId="11685"/>
    <cellStyle name="Normal 10 5 11" xfId="11686"/>
    <cellStyle name="Normal 10 5 11 2" xfId="11687"/>
    <cellStyle name="Normal 10 5 12" xfId="11688"/>
    <cellStyle name="Normal 10 5 13" xfId="29114"/>
    <cellStyle name="Normal 10 5 2" xfId="11689"/>
    <cellStyle name="Normal 10 5 2 10" xfId="11690"/>
    <cellStyle name="Normal 10 5 2 11" xfId="29115"/>
    <cellStyle name="Normal 10 5 2 2" xfId="11691"/>
    <cellStyle name="Normal 10 5 2 2 2" xfId="11692"/>
    <cellStyle name="Normal 10 5 2 2 2 2" xfId="11693"/>
    <cellStyle name="Normal 10 5 2 2 2 2 2" xfId="11694"/>
    <cellStyle name="Normal 10 5 2 2 2 2 2 2" xfId="11695"/>
    <cellStyle name="Normal 10 5 2 2 2 2 2 2 2" xfId="11696"/>
    <cellStyle name="Normal 10 5 2 2 2 2 2 3" xfId="11697"/>
    <cellStyle name="Normal 10 5 2 2 2 2 3" xfId="11698"/>
    <cellStyle name="Normal 10 5 2 2 2 2 3 2" xfId="11699"/>
    <cellStyle name="Normal 10 5 2 2 2 2 4" xfId="11700"/>
    <cellStyle name="Normal 10 5 2 2 2 3" xfId="11701"/>
    <cellStyle name="Normal 10 5 2 2 2 3 2" xfId="11702"/>
    <cellStyle name="Normal 10 5 2 2 2 3 2 2" xfId="11703"/>
    <cellStyle name="Normal 10 5 2 2 2 3 3" xfId="11704"/>
    <cellStyle name="Normal 10 5 2 2 2 4" xfId="11705"/>
    <cellStyle name="Normal 10 5 2 2 2 4 2" xfId="11706"/>
    <cellStyle name="Normal 10 5 2 2 2 5" xfId="11707"/>
    <cellStyle name="Normal 10 5 2 2 3" xfId="11708"/>
    <cellStyle name="Normal 10 5 2 2 3 2" xfId="11709"/>
    <cellStyle name="Normal 10 5 2 2 3 2 2" xfId="11710"/>
    <cellStyle name="Normal 10 5 2 2 3 2 2 2" xfId="11711"/>
    <cellStyle name="Normal 10 5 2 2 3 2 2 2 2" xfId="11712"/>
    <cellStyle name="Normal 10 5 2 2 3 2 2 3" xfId="11713"/>
    <cellStyle name="Normal 10 5 2 2 3 2 3" xfId="11714"/>
    <cellStyle name="Normal 10 5 2 2 3 2 3 2" xfId="11715"/>
    <cellStyle name="Normal 10 5 2 2 3 2 4" xfId="11716"/>
    <cellStyle name="Normal 10 5 2 2 3 3" xfId="11717"/>
    <cellStyle name="Normal 10 5 2 2 3 3 2" xfId="11718"/>
    <cellStyle name="Normal 10 5 2 2 3 3 2 2" xfId="11719"/>
    <cellStyle name="Normal 10 5 2 2 3 3 3" xfId="11720"/>
    <cellStyle name="Normal 10 5 2 2 3 4" xfId="11721"/>
    <cellStyle name="Normal 10 5 2 2 3 4 2" xfId="11722"/>
    <cellStyle name="Normal 10 5 2 2 3 5" xfId="11723"/>
    <cellStyle name="Normal 10 5 2 2 4" xfId="11724"/>
    <cellStyle name="Normal 10 5 2 2 4 2" xfId="11725"/>
    <cellStyle name="Normal 10 5 2 2 4 2 2" xfId="11726"/>
    <cellStyle name="Normal 10 5 2 2 4 2 2 2" xfId="11727"/>
    <cellStyle name="Normal 10 5 2 2 4 2 3" xfId="11728"/>
    <cellStyle name="Normal 10 5 2 2 4 3" xfId="11729"/>
    <cellStyle name="Normal 10 5 2 2 4 3 2" xfId="11730"/>
    <cellStyle name="Normal 10 5 2 2 4 4" xfId="11731"/>
    <cellStyle name="Normal 10 5 2 2 5" xfId="11732"/>
    <cellStyle name="Normal 10 5 2 2 5 2" xfId="11733"/>
    <cellStyle name="Normal 10 5 2 2 5 2 2" xfId="11734"/>
    <cellStyle name="Normal 10 5 2 2 5 3" xfId="11735"/>
    <cellStyle name="Normal 10 5 2 2 6" xfId="11736"/>
    <cellStyle name="Normal 10 5 2 2 6 2" xfId="11737"/>
    <cellStyle name="Normal 10 5 2 2 7" xfId="11738"/>
    <cellStyle name="Normal 10 5 2 2 8" xfId="29116"/>
    <cellStyle name="Normal 10 5 2 3" xfId="11739"/>
    <cellStyle name="Normal 10 5 2 3 2" xfId="11740"/>
    <cellStyle name="Normal 10 5 2 3 2 2" xfId="11741"/>
    <cellStyle name="Normal 10 5 2 3 2 2 2" xfId="11742"/>
    <cellStyle name="Normal 10 5 2 3 2 2 2 2" xfId="11743"/>
    <cellStyle name="Normal 10 5 2 3 2 2 3" xfId="11744"/>
    <cellStyle name="Normal 10 5 2 3 2 3" xfId="11745"/>
    <cellStyle name="Normal 10 5 2 3 2 3 2" xfId="11746"/>
    <cellStyle name="Normal 10 5 2 3 2 4" xfId="11747"/>
    <cellStyle name="Normal 10 5 2 3 3" xfId="11748"/>
    <cellStyle name="Normal 10 5 2 3 3 2" xfId="11749"/>
    <cellStyle name="Normal 10 5 2 3 3 2 2" xfId="11750"/>
    <cellStyle name="Normal 10 5 2 3 3 3" xfId="11751"/>
    <cellStyle name="Normal 10 5 2 3 4" xfId="11752"/>
    <cellStyle name="Normal 10 5 2 3 4 2" xfId="11753"/>
    <cellStyle name="Normal 10 5 2 3 5" xfId="11754"/>
    <cellStyle name="Normal 10 5 2 4" xfId="11755"/>
    <cellStyle name="Normal 10 5 2 4 2" xfId="11756"/>
    <cellStyle name="Normal 10 5 2 4 2 2" xfId="11757"/>
    <cellStyle name="Normal 10 5 2 4 2 2 2" xfId="11758"/>
    <cellStyle name="Normal 10 5 2 4 2 2 2 2" xfId="11759"/>
    <cellStyle name="Normal 10 5 2 4 2 2 3" xfId="11760"/>
    <cellStyle name="Normal 10 5 2 4 2 3" xfId="11761"/>
    <cellStyle name="Normal 10 5 2 4 2 3 2" xfId="11762"/>
    <cellStyle name="Normal 10 5 2 4 2 4" xfId="11763"/>
    <cellStyle name="Normal 10 5 2 4 3" xfId="11764"/>
    <cellStyle name="Normal 10 5 2 4 3 2" xfId="11765"/>
    <cellStyle name="Normal 10 5 2 4 3 2 2" xfId="11766"/>
    <cellStyle name="Normal 10 5 2 4 3 3" xfId="11767"/>
    <cellStyle name="Normal 10 5 2 4 4" xfId="11768"/>
    <cellStyle name="Normal 10 5 2 4 4 2" xfId="11769"/>
    <cellStyle name="Normal 10 5 2 4 5" xfId="11770"/>
    <cellStyle name="Normal 10 5 2 5" xfId="11771"/>
    <cellStyle name="Normal 10 5 2 5 2" xfId="11772"/>
    <cellStyle name="Normal 10 5 2 5 2 2" xfId="11773"/>
    <cellStyle name="Normal 10 5 2 5 2 2 2" xfId="11774"/>
    <cellStyle name="Normal 10 5 2 5 2 2 2 2" xfId="11775"/>
    <cellStyle name="Normal 10 5 2 5 2 2 3" xfId="11776"/>
    <cellStyle name="Normal 10 5 2 5 2 3" xfId="11777"/>
    <cellStyle name="Normal 10 5 2 5 2 3 2" xfId="11778"/>
    <cellStyle name="Normal 10 5 2 5 2 4" xfId="11779"/>
    <cellStyle name="Normal 10 5 2 5 3" xfId="11780"/>
    <cellStyle name="Normal 10 5 2 5 3 2" xfId="11781"/>
    <cellStyle name="Normal 10 5 2 5 3 2 2" xfId="11782"/>
    <cellStyle name="Normal 10 5 2 5 3 3" xfId="11783"/>
    <cellStyle name="Normal 10 5 2 5 4" xfId="11784"/>
    <cellStyle name="Normal 10 5 2 5 4 2" xfId="11785"/>
    <cellStyle name="Normal 10 5 2 5 5" xfId="11786"/>
    <cellStyle name="Normal 10 5 2 6" xfId="11787"/>
    <cellStyle name="Normal 10 5 2 6 2" xfId="11788"/>
    <cellStyle name="Normal 10 5 2 6 2 2" xfId="11789"/>
    <cellStyle name="Normal 10 5 2 6 2 2 2" xfId="11790"/>
    <cellStyle name="Normal 10 5 2 6 2 3" xfId="11791"/>
    <cellStyle name="Normal 10 5 2 6 3" xfId="11792"/>
    <cellStyle name="Normal 10 5 2 6 3 2" xfId="11793"/>
    <cellStyle name="Normal 10 5 2 6 4" xfId="11794"/>
    <cellStyle name="Normal 10 5 2 7" xfId="11795"/>
    <cellStyle name="Normal 10 5 2 7 2" xfId="11796"/>
    <cellStyle name="Normal 10 5 2 7 2 2" xfId="11797"/>
    <cellStyle name="Normal 10 5 2 7 3" xfId="11798"/>
    <cellStyle name="Normal 10 5 2 8" xfId="11799"/>
    <cellStyle name="Normal 10 5 2 8 2" xfId="11800"/>
    <cellStyle name="Normal 10 5 2 9" xfId="11801"/>
    <cellStyle name="Normal 10 5 2 9 2" xfId="11802"/>
    <cellStyle name="Normal 10 5 3" xfId="11803"/>
    <cellStyle name="Normal 10 5 3 10" xfId="11804"/>
    <cellStyle name="Normal 10 5 3 11" xfId="29117"/>
    <cellStyle name="Normal 10 5 3 2" xfId="11805"/>
    <cellStyle name="Normal 10 5 3 2 2" xfId="11806"/>
    <cellStyle name="Normal 10 5 3 2 2 2" xfId="11807"/>
    <cellStyle name="Normal 10 5 3 2 2 2 2" xfId="11808"/>
    <cellStyle name="Normal 10 5 3 2 2 2 2 2" xfId="11809"/>
    <cellStyle name="Normal 10 5 3 2 2 2 2 2 2" xfId="11810"/>
    <cellStyle name="Normal 10 5 3 2 2 2 2 3" xfId="11811"/>
    <cellStyle name="Normal 10 5 3 2 2 2 3" xfId="11812"/>
    <cellStyle name="Normal 10 5 3 2 2 2 3 2" xfId="11813"/>
    <cellStyle name="Normal 10 5 3 2 2 2 4" xfId="11814"/>
    <cellStyle name="Normal 10 5 3 2 2 3" xfId="11815"/>
    <cellStyle name="Normal 10 5 3 2 2 3 2" xfId="11816"/>
    <cellStyle name="Normal 10 5 3 2 2 3 2 2" xfId="11817"/>
    <cellStyle name="Normal 10 5 3 2 2 3 3" xfId="11818"/>
    <cellStyle name="Normal 10 5 3 2 2 4" xfId="11819"/>
    <cellStyle name="Normal 10 5 3 2 2 4 2" xfId="11820"/>
    <cellStyle name="Normal 10 5 3 2 2 5" xfId="11821"/>
    <cellStyle name="Normal 10 5 3 2 3" xfId="11822"/>
    <cellStyle name="Normal 10 5 3 2 3 2" xfId="11823"/>
    <cellStyle name="Normal 10 5 3 2 3 2 2" xfId="11824"/>
    <cellStyle name="Normal 10 5 3 2 3 2 2 2" xfId="11825"/>
    <cellStyle name="Normal 10 5 3 2 3 2 2 2 2" xfId="11826"/>
    <cellStyle name="Normal 10 5 3 2 3 2 2 3" xfId="11827"/>
    <cellStyle name="Normal 10 5 3 2 3 2 3" xfId="11828"/>
    <cellStyle name="Normal 10 5 3 2 3 2 3 2" xfId="11829"/>
    <cellStyle name="Normal 10 5 3 2 3 2 4" xfId="11830"/>
    <cellStyle name="Normal 10 5 3 2 3 3" xfId="11831"/>
    <cellStyle name="Normal 10 5 3 2 3 3 2" xfId="11832"/>
    <cellStyle name="Normal 10 5 3 2 3 3 2 2" xfId="11833"/>
    <cellStyle name="Normal 10 5 3 2 3 3 3" xfId="11834"/>
    <cellStyle name="Normal 10 5 3 2 3 4" xfId="11835"/>
    <cellStyle name="Normal 10 5 3 2 3 4 2" xfId="11836"/>
    <cellStyle name="Normal 10 5 3 2 3 5" xfId="11837"/>
    <cellStyle name="Normal 10 5 3 2 4" xfId="11838"/>
    <cellStyle name="Normal 10 5 3 2 4 2" xfId="11839"/>
    <cellStyle name="Normal 10 5 3 2 4 2 2" xfId="11840"/>
    <cellStyle name="Normal 10 5 3 2 4 2 2 2" xfId="11841"/>
    <cellStyle name="Normal 10 5 3 2 4 2 3" xfId="11842"/>
    <cellStyle name="Normal 10 5 3 2 4 3" xfId="11843"/>
    <cellStyle name="Normal 10 5 3 2 4 3 2" xfId="11844"/>
    <cellStyle name="Normal 10 5 3 2 4 4" xfId="11845"/>
    <cellStyle name="Normal 10 5 3 2 5" xfId="11846"/>
    <cellStyle name="Normal 10 5 3 2 5 2" xfId="11847"/>
    <cellStyle name="Normal 10 5 3 2 5 2 2" xfId="11848"/>
    <cellStyle name="Normal 10 5 3 2 5 3" xfId="11849"/>
    <cellStyle name="Normal 10 5 3 2 6" xfId="11850"/>
    <cellStyle name="Normal 10 5 3 2 6 2" xfId="11851"/>
    <cellStyle name="Normal 10 5 3 2 7" xfId="11852"/>
    <cellStyle name="Normal 10 5 3 2 8" xfId="29118"/>
    <cellStyle name="Normal 10 5 3 3" xfId="11853"/>
    <cellStyle name="Normal 10 5 3 3 2" xfId="11854"/>
    <cellStyle name="Normal 10 5 3 3 2 2" xfId="11855"/>
    <cellStyle name="Normal 10 5 3 3 2 2 2" xfId="11856"/>
    <cellStyle name="Normal 10 5 3 3 2 2 2 2" xfId="11857"/>
    <cellStyle name="Normal 10 5 3 3 2 2 3" xfId="11858"/>
    <cellStyle name="Normal 10 5 3 3 2 3" xfId="11859"/>
    <cellStyle name="Normal 10 5 3 3 2 3 2" xfId="11860"/>
    <cellStyle name="Normal 10 5 3 3 2 4" xfId="11861"/>
    <cellStyle name="Normal 10 5 3 3 3" xfId="11862"/>
    <cellStyle name="Normal 10 5 3 3 3 2" xfId="11863"/>
    <cellStyle name="Normal 10 5 3 3 3 2 2" xfId="11864"/>
    <cellStyle name="Normal 10 5 3 3 3 3" xfId="11865"/>
    <cellStyle name="Normal 10 5 3 3 4" xfId="11866"/>
    <cellStyle name="Normal 10 5 3 3 4 2" xfId="11867"/>
    <cellStyle name="Normal 10 5 3 3 5" xfId="11868"/>
    <cellStyle name="Normal 10 5 3 4" xfId="11869"/>
    <cellStyle name="Normal 10 5 3 4 2" xfId="11870"/>
    <cellStyle name="Normal 10 5 3 4 2 2" xfId="11871"/>
    <cellStyle name="Normal 10 5 3 4 2 2 2" xfId="11872"/>
    <cellStyle name="Normal 10 5 3 4 2 2 2 2" xfId="11873"/>
    <cellStyle name="Normal 10 5 3 4 2 2 3" xfId="11874"/>
    <cellStyle name="Normal 10 5 3 4 2 3" xfId="11875"/>
    <cellStyle name="Normal 10 5 3 4 2 3 2" xfId="11876"/>
    <cellStyle name="Normal 10 5 3 4 2 4" xfId="11877"/>
    <cellStyle name="Normal 10 5 3 4 3" xfId="11878"/>
    <cellStyle name="Normal 10 5 3 4 3 2" xfId="11879"/>
    <cellStyle name="Normal 10 5 3 4 3 2 2" xfId="11880"/>
    <cellStyle name="Normal 10 5 3 4 3 3" xfId="11881"/>
    <cellStyle name="Normal 10 5 3 4 4" xfId="11882"/>
    <cellStyle name="Normal 10 5 3 4 4 2" xfId="11883"/>
    <cellStyle name="Normal 10 5 3 4 5" xfId="11884"/>
    <cellStyle name="Normal 10 5 3 5" xfId="11885"/>
    <cellStyle name="Normal 10 5 3 5 2" xfId="11886"/>
    <cellStyle name="Normal 10 5 3 5 2 2" xfId="11887"/>
    <cellStyle name="Normal 10 5 3 5 2 2 2" xfId="11888"/>
    <cellStyle name="Normal 10 5 3 5 2 2 2 2" xfId="11889"/>
    <cellStyle name="Normal 10 5 3 5 2 2 3" xfId="11890"/>
    <cellStyle name="Normal 10 5 3 5 2 3" xfId="11891"/>
    <cellStyle name="Normal 10 5 3 5 2 3 2" xfId="11892"/>
    <cellStyle name="Normal 10 5 3 5 2 4" xfId="11893"/>
    <cellStyle name="Normal 10 5 3 5 3" xfId="11894"/>
    <cellStyle name="Normal 10 5 3 5 3 2" xfId="11895"/>
    <cellStyle name="Normal 10 5 3 5 3 2 2" xfId="11896"/>
    <cellStyle name="Normal 10 5 3 5 3 3" xfId="11897"/>
    <cellStyle name="Normal 10 5 3 5 4" xfId="11898"/>
    <cellStyle name="Normal 10 5 3 5 4 2" xfId="11899"/>
    <cellStyle name="Normal 10 5 3 5 5" xfId="11900"/>
    <cellStyle name="Normal 10 5 3 6" xfId="11901"/>
    <cellStyle name="Normal 10 5 3 6 2" xfId="11902"/>
    <cellStyle name="Normal 10 5 3 6 2 2" xfId="11903"/>
    <cellStyle name="Normal 10 5 3 6 2 2 2" xfId="11904"/>
    <cellStyle name="Normal 10 5 3 6 2 3" xfId="11905"/>
    <cellStyle name="Normal 10 5 3 6 3" xfId="11906"/>
    <cellStyle name="Normal 10 5 3 6 3 2" xfId="11907"/>
    <cellStyle name="Normal 10 5 3 6 4" xfId="11908"/>
    <cellStyle name="Normal 10 5 3 7" xfId="11909"/>
    <cellStyle name="Normal 10 5 3 7 2" xfId="11910"/>
    <cellStyle name="Normal 10 5 3 7 2 2" xfId="11911"/>
    <cellStyle name="Normal 10 5 3 7 3" xfId="11912"/>
    <cellStyle name="Normal 10 5 3 8" xfId="11913"/>
    <cellStyle name="Normal 10 5 3 8 2" xfId="11914"/>
    <cellStyle name="Normal 10 5 3 9" xfId="11915"/>
    <cellStyle name="Normal 10 5 3 9 2" xfId="11916"/>
    <cellStyle name="Normal 10 5 4" xfId="11917"/>
    <cellStyle name="Normal 10 5 4 2" xfId="11918"/>
    <cellStyle name="Normal 10 5 4 2 2" xfId="11919"/>
    <cellStyle name="Normal 10 5 4 2 2 2" xfId="11920"/>
    <cellStyle name="Normal 10 5 4 2 2 2 2" xfId="11921"/>
    <cellStyle name="Normal 10 5 4 2 2 2 2 2" xfId="11922"/>
    <cellStyle name="Normal 10 5 4 2 2 2 3" xfId="11923"/>
    <cellStyle name="Normal 10 5 4 2 2 3" xfId="11924"/>
    <cellStyle name="Normal 10 5 4 2 2 3 2" xfId="11925"/>
    <cellStyle name="Normal 10 5 4 2 2 4" xfId="11926"/>
    <cellStyle name="Normal 10 5 4 2 3" xfId="11927"/>
    <cellStyle name="Normal 10 5 4 2 3 2" xfId="11928"/>
    <cellStyle name="Normal 10 5 4 2 3 2 2" xfId="11929"/>
    <cellStyle name="Normal 10 5 4 2 3 3" xfId="11930"/>
    <cellStyle name="Normal 10 5 4 2 4" xfId="11931"/>
    <cellStyle name="Normal 10 5 4 2 4 2" xfId="11932"/>
    <cellStyle name="Normal 10 5 4 2 5" xfId="11933"/>
    <cellStyle name="Normal 10 5 4 3" xfId="11934"/>
    <cellStyle name="Normal 10 5 4 3 2" xfId="11935"/>
    <cellStyle name="Normal 10 5 4 3 2 2" xfId="11936"/>
    <cellStyle name="Normal 10 5 4 3 2 2 2" xfId="11937"/>
    <cellStyle name="Normal 10 5 4 3 2 2 2 2" xfId="11938"/>
    <cellStyle name="Normal 10 5 4 3 2 2 3" xfId="11939"/>
    <cellStyle name="Normal 10 5 4 3 2 3" xfId="11940"/>
    <cellStyle name="Normal 10 5 4 3 2 3 2" xfId="11941"/>
    <cellStyle name="Normal 10 5 4 3 2 4" xfId="11942"/>
    <cellStyle name="Normal 10 5 4 3 3" xfId="11943"/>
    <cellStyle name="Normal 10 5 4 3 3 2" xfId="11944"/>
    <cellStyle name="Normal 10 5 4 3 3 2 2" xfId="11945"/>
    <cellStyle name="Normal 10 5 4 3 3 3" xfId="11946"/>
    <cellStyle name="Normal 10 5 4 3 4" xfId="11947"/>
    <cellStyle name="Normal 10 5 4 3 4 2" xfId="11948"/>
    <cellStyle name="Normal 10 5 4 3 5" xfId="11949"/>
    <cellStyle name="Normal 10 5 4 4" xfId="11950"/>
    <cellStyle name="Normal 10 5 4 4 2" xfId="11951"/>
    <cellStyle name="Normal 10 5 4 4 2 2" xfId="11952"/>
    <cellStyle name="Normal 10 5 4 4 2 2 2" xfId="11953"/>
    <cellStyle name="Normal 10 5 4 4 2 3" xfId="11954"/>
    <cellStyle name="Normal 10 5 4 4 3" xfId="11955"/>
    <cellStyle name="Normal 10 5 4 4 3 2" xfId="11956"/>
    <cellStyle name="Normal 10 5 4 4 4" xfId="11957"/>
    <cellStyle name="Normal 10 5 4 5" xfId="11958"/>
    <cellStyle name="Normal 10 5 4 5 2" xfId="11959"/>
    <cellStyle name="Normal 10 5 4 5 2 2" xfId="11960"/>
    <cellStyle name="Normal 10 5 4 5 3" xfId="11961"/>
    <cellStyle name="Normal 10 5 4 6" xfId="11962"/>
    <cellStyle name="Normal 10 5 4 6 2" xfId="11963"/>
    <cellStyle name="Normal 10 5 4 7" xfId="11964"/>
    <cellStyle name="Normal 10 5 4 8" xfId="29119"/>
    <cellStyle name="Normal 10 5 5" xfId="11965"/>
    <cellStyle name="Normal 10 5 5 2" xfId="11966"/>
    <cellStyle name="Normal 10 5 5 2 2" xfId="11967"/>
    <cellStyle name="Normal 10 5 5 2 2 2" xfId="11968"/>
    <cellStyle name="Normal 10 5 5 2 2 2 2" xfId="11969"/>
    <cellStyle name="Normal 10 5 5 2 2 3" xfId="11970"/>
    <cellStyle name="Normal 10 5 5 2 3" xfId="11971"/>
    <cellStyle name="Normal 10 5 5 2 3 2" xfId="11972"/>
    <cellStyle name="Normal 10 5 5 2 4" xfId="11973"/>
    <cellStyle name="Normal 10 5 5 3" xfId="11974"/>
    <cellStyle name="Normal 10 5 5 3 2" xfId="11975"/>
    <cellStyle name="Normal 10 5 5 3 2 2" xfId="11976"/>
    <cellStyle name="Normal 10 5 5 3 3" xfId="11977"/>
    <cellStyle name="Normal 10 5 5 4" xfId="11978"/>
    <cellStyle name="Normal 10 5 5 4 2" xfId="11979"/>
    <cellStyle name="Normal 10 5 5 5" xfId="11980"/>
    <cellStyle name="Normal 10 5 6" xfId="11981"/>
    <cellStyle name="Normal 10 5 6 2" xfId="11982"/>
    <cellStyle name="Normal 10 5 6 2 2" xfId="11983"/>
    <cellStyle name="Normal 10 5 6 2 2 2" xfId="11984"/>
    <cellStyle name="Normal 10 5 6 2 2 2 2" xfId="11985"/>
    <cellStyle name="Normal 10 5 6 2 2 3" xfId="11986"/>
    <cellStyle name="Normal 10 5 6 2 3" xfId="11987"/>
    <cellStyle name="Normal 10 5 6 2 3 2" xfId="11988"/>
    <cellStyle name="Normal 10 5 6 2 4" xfId="11989"/>
    <cellStyle name="Normal 10 5 6 3" xfId="11990"/>
    <cellStyle name="Normal 10 5 6 3 2" xfId="11991"/>
    <cellStyle name="Normal 10 5 6 3 2 2" xfId="11992"/>
    <cellStyle name="Normal 10 5 6 3 3" xfId="11993"/>
    <cellStyle name="Normal 10 5 6 4" xfId="11994"/>
    <cellStyle name="Normal 10 5 6 4 2" xfId="11995"/>
    <cellStyle name="Normal 10 5 6 5" xfId="11996"/>
    <cellStyle name="Normal 10 5 7" xfId="11997"/>
    <cellStyle name="Normal 10 5 7 2" xfId="11998"/>
    <cellStyle name="Normal 10 5 7 2 2" xfId="11999"/>
    <cellStyle name="Normal 10 5 7 2 2 2" xfId="12000"/>
    <cellStyle name="Normal 10 5 7 2 2 2 2" xfId="12001"/>
    <cellStyle name="Normal 10 5 7 2 2 3" xfId="12002"/>
    <cellStyle name="Normal 10 5 7 2 3" xfId="12003"/>
    <cellStyle name="Normal 10 5 7 2 3 2" xfId="12004"/>
    <cellStyle name="Normal 10 5 7 2 4" xfId="12005"/>
    <cellStyle name="Normal 10 5 7 3" xfId="12006"/>
    <cellStyle name="Normal 10 5 7 3 2" xfId="12007"/>
    <cellStyle name="Normal 10 5 7 3 2 2" xfId="12008"/>
    <cellStyle name="Normal 10 5 7 3 3" xfId="12009"/>
    <cellStyle name="Normal 10 5 7 4" xfId="12010"/>
    <cellStyle name="Normal 10 5 7 4 2" xfId="12011"/>
    <cellStyle name="Normal 10 5 7 5" xfId="12012"/>
    <cellStyle name="Normal 10 5 8" xfId="12013"/>
    <cellStyle name="Normal 10 5 8 2" xfId="12014"/>
    <cellStyle name="Normal 10 5 8 2 2" xfId="12015"/>
    <cellStyle name="Normal 10 5 8 2 2 2" xfId="12016"/>
    <cellStyle name="Normal 10 5 8 2 3" xfId="12017"/>
    <cellStyle name="Normal 10 5 8 3" xfId="12018"/>
    <cellStyle name="Normal 10 5 8 3 2" xfId="12019"/>
    <cellStyle name="Normal 10 5 8 4" xfId="12020"/>
    <cellStyle name="Normal 10 5 9" xfId="12021"/>
    <cellStyle name="Normal 10 5 9 2" xfId="12022"/>
    <cellStyle name="Normal 10 5 9 2 2" xfId="12023"/>
    <cellStyle name="Normal 10 5 9 3" xfId="12024"/>
    <cellStyle name="Normal 10 6" xfId="12025"/>
    <cellStyle name="Normal 10 6 10" xfId="12026"/>
    <cellStyle name="Normal 10 6 10 2" xfId="12027"/>
    <cellStyle name="Normal 10 6 11" xfId="12028"/>
    <cellStyle name="Normal 10 6 12" xfId="29120"/>
    <cellStyle name="Normal 10 6 2" xfId="12029"/>
    <cellStyle name="Normal 10 6 2 10" xfId="12030"/>
    <cellStyle name="Normal 10 6 2 11" xfId="29121"/>
    <cellStyle name="Normal 10 6 2 2" xfId="12031"/>
    <cellStyle name="Normal 10 6 2 2 2" xfId="12032"/>
    <cellStyle name="Normal 10 6 2 2 2 2" xfId="12033"/>
    <cellStyle name="Normal 10 6 2 2 2 2 2" xfId="12034"/>
    <cellStyle name="Normal 10 6 2 2 2 2 2 2" xfId="12035"/>
    <cellStyle name="Normal 10 6 2 2 2 2 2 2 2" xfId="12036"/>
    <cellStyle name="Normal 10 6 2 2 2 2 2 3" xfId="12037"/>
    <cellStyle name="Normal 10 6 2 2 2 2 3" xfId="12038"/>
    <cellStyle name="Normal 10 6 2 2 2 2 3 2" xfId="12039"/>
    <cellStyle name="Normal 10 6 2 2 2 2 4" xfId="12040"/>
    <cellStyle name="Normal 10 6 2 2 2 3" xfId="12041"/>
    <cellStyle name="Normal 10 6 2 2 2 3 2" xfId="12042"/>
    <cellStyle name="Normal 10 6 2 2 2 3 2 2" xfId="12043"/>
    <cellStyle name="Normal 10 6 2 2 2 3 3" xfId="12044"/>
    <cellStyle name="Normal 10 6 2 2 2 4" xfId="12045"/>
    <cellStyle name="Normal 10 6 2 2 2 4 2" xfId="12046"/>
    <cellStyle name="Normal 10 6 2 2 2 5" xfId="12047"/>
    <cellStyle name="Normal 10 6 2 2 3" xfId="12048"/>
    <cellStyle name="Normal 10 6 2 2 3 2" xfId="12049"/>
    <cellStyle name="Normal 10 6 2 2 3 2 2" xfId="12050"/>
    <cellStyle name="Normal 10 6 2 2 3 2 2 2" xfId="12051"/>
    <cellStyle name="Normal 10 6 2 2 3 2 2 2 2" xfId="12052"/>
    <cellStyle name="Normal 10 6 2 2 3 2 2 3" xfId="12053"/>
    <cellStyle name="Normal 10 6 2 2 3 2 3" xfId="12054"/>
    <cellStyle name="Normal 10 6 2 2 3 2 3 2" xfId="12055"/>
    <cellStyle name="Normal 10 6 2 2 3 2 4" xfId="12056"/>
    <cellStyle name="Normal 10 6 2 2 3 3" xfId="12057"/>
    <cellStyle name="Normal 10 6 2 2 3 3 2" xfId="12058"/>
    <cellStyle name="Normal 10 6 2 2 3 3 2 2" xfId="12059"/>
    <cellStyle name="Normal 10 6 2 2 3 3 3" xfId="12060"/>
    <cellStyle name="Normal 10 6 2 2 3 4" xfId="12061"/>
    <cellStyle name="Normal 10 6 2 2 3 4 2" xfId="12062"/>
    <cellStyle name="Normal 10 6 2 2 3 5" xfId="12063"/>
    <cellStyle name="Normal 10 6 2 2 4" xfId="12064"/>
    <cellStyle name="Normal 10 6 2 2 4 2" xfId="12065"/>
    <cellStyle name="Normal 10 6 2 2 4 2 2" xfId="12066"/>
    <cellStyle name="Normal 10 6 2 2 4 2 2 2" xfId="12067"/>
    <cellStyle name="Normal 10 6 2 2 4 2 3" xfId="12068"/>
    <cellStyle name="Normal 10 6 2 2 4 3" xfId="12069"/>
    <cellStyle name="Normal 10 6 2 2 4 3 2" xfId="12070"/>
    <cellStyle name="Normal 10 6 2 2 4 4" xfId="12071"/>
    <cellStyle name="Normal 10 6 2 2 5" xfId="12072"/>
    <cellStyle name="Normal 10 6 2 2 5 2" xfId="12073"/>
    <cellStyle name="Normal 10 6 2 2 5 2 2" xfId="12074"/>
    <cellStyle name="Normal 10 6 2 2 5 3" xfId="12075"/>
    <cellStyle name="Normal 10 6 2 2 6" xfId="12076"/>
    <cellStyle name="Normal 10 6 2 2 6 2" xfId="12077"/>
    <cellStyle name="Normal 10 6 2 2 7" xfId="12078"/>
    <cellStyle name="Normal 10 6 2 2 8" xfId="29122"/>
    <cellStyle name="Normal 10 6 2 3" xfId="12079"/>
    <cellStyle name="Normal 10 6 2 3 2" xfId="12080"/>
    <cellStyle name="Normal 10 6 2 3 2 2" xfId="12081"/>
    <cellStyle name="Normal 10 6 2 3 2 2 2" xfId="12082"/>
    <cellStyle name="Normal 10 6 2 3 2 2 2 2" xfId="12083"/>
    <cellStyle name="Normal 10 6 2 3 2 2 3" xfId="12084"/>
    <cellStyle name="Normal 10 6 2 3 2 3" xfId="12085"/>
    <cellStyle name="Normal 10 6 2 3 2 3 2" xfId="12086"/>
    <cellStyle name="Normal 10 6 2 3 2 4" xfId="12087"/>
    <cellStyle name="Normal 10 6 2 3 3" xfId="12088"/>
    <cellStyle name="Normal 10 6 2 3 3 2" xfId="12089"/>
    <cellStyle name="Normal 10 6 2 3 3 2 2" xfId="12090"/>
    <cellStyle name="Normal 10 6 2 3 3 3" xfId="12091"/>
    <cellStyle name="Normal 10 6 2 3 4" xfId="12092"/>
    <cellStyle name="Normal 10 6 2 3 4 2" xfId="12093"/>
    <cellStyle name="Normal 10 6 2 3 5" xfId="12094"/>
    <cellStyle name="Normal 10 6 2 4" xfId="12095"/>
    <cellStyle name="Normal 10 6 2 4 2" xfId="12096"/>
    <cellStyle name="Normal 10 6 2 4 2 2" xfId="12097"/>
    <cellStyle name="Normal 10 6 2 4 2 2 2" xfId="12098"/>
    <cellStyle name="Normal 10 6 2 4 2 2 2 2" xfId="12099"/>
    <cellStyle name="Normal 10 6 2 4 2 2 3" xfId="12100"/>
    <cellStyle name="Normal 10 6 2 4 2 3" xfId="12101"/>
    <cellStyle name="Normal 10 6 2 4 2 3 2" xfId="12102"/>
    <cellStyle name="Normal 10 6 2 4 2 4" xfId="12103"/>
    <cellStyle name="Normal 10 6 2 4 3" xfId="12104"/>
    <cellStyle name="Normal 10 6 2 4 3 2" xfId="12105"/>
    <cellStyle name="Normal 10 6 2 4 3 2 2" xfId="12106"/>
    <cellStyle name="Normal 10 6 2 4 3 3" xfId="12107"/>
    <cellStyle name="Normal 10 6 2 4 4" xfId="12108"/>
    <cellStyle name="Normal 10 6 2 4 4 2" xfId="12109"/>
    <cellStyle name="Normal 10 6 2 4 5" xfId="12110"/>
    <cellStyle name="Normal 10 6 2 5" xfId="12111"/>
    <cellStyle name="Normal 10 6 2 5 2" xfId="12112"/>
    <cellStyle name="Normal 10 6 2 5 2 2" xfId="12113"/>
    <cellStyle name="Normal 10 6 2 5 2 2 2" xfId="12114"/>
    <cellStyle name="Normal 10 6 2 5 2 2 2 2" xfId="12115"/>
    <cellStyle name="Normal 10 6 2 5 2 2 3" xfId="12116"/>
    <cellStyle name="Normal 10 6 2 5 2 3" xfId="12117"/>
    <cellStyle name="Normal 10 6 2 5 2 3 2" xfId="12118"/>
    <cellStyle name="Normal 10 6 2 5 2 4" xfId="12119"/>
    <cellStyle name="Normal 10 6 2 5 3" xfId="12120"/>
    <cellStyle name="Normal 10 6 2 5 3 2" xfId="12121"/>
    <cellStyle name="Normal 10 6 2 5 3 2 2" xfId="12122"/>
    <cellStyle name="Normal 10 6 2 5 3 3" xfId="12123"/>
    <cellStyle name="Normal 10 6 2 5 4" xfId="12124"/>
    <cellStyle name="Normal 10 6 2 5 4 2" xfId="12125"/>
    <cellStyle name="Normal 10 6 2 5 5" xfId="12126"/>
    <cellStyle name="Normal 10 6 2 6" xfId="12127"/>
    <cellStyle name="Normal 10 6 2 6 2" xfId="12128"/>
    <cellStyle name="Normal 10 6 2 6 2 2" xfId="12129"/>
    <cellStyle name="Normal 10 6 2 6 2 2 2" xfId="12130"/>
    <cellStyle name="Normal 10 6 2 6 2 3" xfId="12131"/>
    <cellStyle name="Normal 10 6 2 6 3" xfId="12132"/>
    <cellStyle name="Normal 10 6 2 6 3 2" xfId="12133"/>
    <cellStyle name="Normal 10 6 2 6 4" xfId="12134"/>
    <cellStyle name="Normal 10 6 2 7" xfId="12135"/>
    <cellStyle name="Normal 10 6 2 7 2" xfId="12136"/>
    <cellStyle name="Normal 10 6 2 7 2 2" xfId="12137"/>
    <cellStyle name="Normal 10 6 2 7 3" xfId="12138"/>
    <cellStyle name="Normal 10 6 2 8" xfId="12139"/>
    <cellStyle name="Normal 10 6 2 8 2" xfId="12140"/>
    <cellStyle name="Normal 10 6 2 9" xfId="12141"/>
    <cellStyle name="Normal 10 6 2 9 2" xfId="12142"/>
    <cellStyle name="Normal 10 6 3" xfId="12143"/>
    <cellStyle name="Normal 10 6 3 2" xfId="12144"/>
    <cellStyle name="Normal 10 6 3 2 2" xfId="12145"/>
    <cellStyle name="Normal 10 6 3 2 2 2" xfId="12146"/>
    <cellStyle name="Normal 10 6 3 2 2 2 2" xfId="12147"/>
    <cellStyle name="Normal 10 6 3 2 2 2 2 2" xfId="12148"/>
    <cellStyle name="Normal 10 6 3 2 2 2 3" xfId="12149"/>
    <cellStyle name="Normal 10 6 3 2 2 3" xfId="12150"/>
    <cellStyle name="Normal 10 6 3 2 2 3 2" xfId="12151"/>
    <cellStyle name="Normal 10 6 3 2 2 4" xfId="12152"/>
    <cellStyle name="Normal 10 6 3 2 3" xfId="12153"/>
    <cellStyle name="Normal 10 6 3 2 3 2" xfId="12154"/>
    <cellStyle name="Normal 10 6 3 2 3 2 2" xfId="12155"/>
    <cellStyle name="Normal 10 6 3 2 3 3" xfId="12156"/>
    <cellStyle name="Normal 10 6 3 2 4" xfId="12157"/>
    <cellStyle name="Normal 10 6 3 2 4 2" xfId="12158"/>
    <cellStyle name="Normal 10 6 3 2 5" xfId="12159"/>
    <cellStyle name="Normal 10 6 3 3" xfId="12160"/>
    <cellStyle name="Normal 10 6 3 3 2" xfId="12161"/>
    <cellStyle name="Normal 10 6 3 3 2 2" xfId="12162"/>
    <cellStyle name="Normal 10 6 3 3 2 2 2" xfId="12163"/>
    <cellStyle name="Normal 10 6 3 3 2 2 2 2" xfId="12164"/>
    <cellStyle name="Normal 10 6 3 3 2 2 3" xfId="12165"/>
    <cellStyle name="Normal 10 6 3 3 2 3" xfId="12166"/>
    <cellStyle name="Normal 10 6 3 3 2 3 2" xfId="12167"/>
    <cellStyle name="Normal 10 6 3 3 2 4" xfId="12168"/>
    <cellStyle name="Normal 10 6 3 3 3" xfId="12169"/>
    <cellStyle name="Normal 10 6 3 3 3 2" xfId="12170"/>
    <cellStyle name="Normal 10 6 3 3 3 2 2" xfId="12171"/>
    <cellStyle name="Normal 10 6 3 3 3 3" xfId="12172"/>
    <cellStyle name="Normal 10 6 3 3 4" xfId="12173"/>
    <cellStyle name="Normal 10 6 3 3 4 2" xfId="12174"/>
    <cellStyle name="Normal 10 6 3 3 5" xfId="12175"/>
    <cellStyle name="Normal 10 6 3 4" xfId="12176"/>
    <cellStyle name="Normal 10 6 3 4 2" xfId="12177"/>
    <cellStyle name="Normal 10 6 3 4 2 2" xfId="12178"/>
    <cellStyle name="Normal 10 6 3 4 2 2 2" xfId="12179"/>
    <cellStyle name="Normal 10 6 3 4 2 3" xfId="12180"/>
    <cellStyle name="Normal 10 6 3 4 3" xfId="12181"/>
    <cellStyle name="Normal 10 6 3 4 3 2" xfId="12182"/>
    <cellStyle name="Normal 10 6 3 4 4" xfId="12183"/>
    <cellStyle name="Normal 10 6 3 5" xfId="12184"/>
    <cellStyle name="Normal 10 6 3 5 2" xfId="12185"/>
    <cellStyle name="Normal 10 6 3 5 2 2" xfId="12186"/>
    <cellStyle name="Normal 10 6 3 5 3" xfId="12187"/>
    <cellStyle name="Normal 10 6 3 6" xfId="12188"/>
    <cellStyle name="Normal 10 6 3 6 2" xfId="12189"/>
    <cellStyle name="Normal 10 6 3 7" xfId="12190"/>
    <cellStyle name="Normal 10 6 3 8" xfId="29123"/>
    <cellStyle name="Normal 10 6 4" xfId="12191"/>
    <cellStyle name="Normal 10 6 4 2" xfId="12192"/>
    <cellStyle name="Normal 10 6 4 2 2" xfId="12193"/>
    <cellStyle name="Normal 10 6 4 2 2 2" xfId="12194"/>
    <cellStyle name="Normal 10 6 4 2 2 2 2" xfId="12195"/>
    <cellStyle name="Normal 10 6 4 2 2 3" xfId="12196"/>
    <cellStyle name="Normal 10 6 4 2 3" xfId="12197"/>
    <cellStyle name="Normal 10 6 4 2 3 2" xfId="12198"/>
    <cellStyle name="Normal 10 6 4 2 4" xfId="12199"/>
    <cellStyle name="Normal 10 6 4 3" xfId="12200"/>
    <cellStyle name="Normal 10 6 4 3 2" xfId="12201"/>
    <cellStyle name="Normal 10 6 4 3 2 2" xfId="12202"/>
    <cellStyle name="Normal 10 6 4 3 3" xfId="12203"/>
    <cellStyle name="Normal 10 6 4 4" xfId="12204"/>
    <cellStyle name="Normal 10 6 4 4 2" xfId="12205"/>
    <cellStyle name="Normal 10 6 4 5" xfId="12206"/>
    <cellStyle name="Normal 10 6 5" xfId="12207"/>
    <cellStyle name="Normal 10 6 5 2" xfId="12208"/>
    <cellStyle name="Normal 10 6 5 2 2" xfId="12209"/>
    <cellStyle name="Normal 10 6 5 2 2 2" xfId="12210"/>
    <cellStyle name="Normal 10 6 5 2 2 2 2" xfId="12211"/>
    <cellStyle name="Normal 10 6 5 2 2 3" xfId="12212"/>
    <cellStyle name="Normal 10 6 5 2 3" xfId="12213"/>
    <cellStyle name="Normal 10 6 5 2 3 2" xfId="12214"/>
    <cellStyle name="Normal 10 6 5 2 4" xfId="12215"/>
    <cellStyle name="Normal 10 6 5 3" xfId="12216"/>
    <cellStyle name="Normal 10 6 5 3 2" xfId="12217"/>
    <cellStyle name="Normal 10 6 5 3 2 2" xfId="12218"/>
    <cellStyle name="Normal 10 6 5 3 3" xfId="12219"/>
    <cellStyle name="Normal 10 6 5 4" xfId="12220"/>
    <cellStyle name="Normal 10 6 5 4 2" xfId="12221"/>
    <cellStyle name="Normal 10 6 5 5" xfId="12222"/>
    <cellStyle name="Normal 10 6 6" xfId="12223"/>
    <cellStyle name="Normal 10 6 6 2" xfId="12224"/>
    <cellStyle name="Normal 10 6 6 2 2" xfId="12225"/>
    <cellStyle name="Normal 10 6 6 2 2 2" xfId="12226"/>
    <cellStyle name="Normal 10 6 6 2 2 2 2" xfId="12227"/>
    <cellStyle name="Normal 10 6 6 2 2 3" xfId="12228"/>
    <cellStyle name="Normal 10 6 6 2 3" xfId="12229"/>
    <cellStyle name="Normal 10 6 6 2 3 2" xfId="12230"/>
    <cellStyle name="Normal 10 6 6 2 4" xfId="12231"/>
    <cellStyle name="Normal 10 6 6 3" xfId="12232"/>
    <cellStyle name="Normal 10 6 6 3 2" xfId="12233"/>
    <cellStyle name="Normal 10 6 6 3 2 2" xfId="12234"/>
    <cellStyle name="Normal 10 6 6 3 3" xfId="12235"/>
    <cellStyle name="Normal 10 6 6 4" xfId="12236"/>
    <cellStyle name="Normal 10 6 6 4 2" xfId="12237"/>
    <cellStyle name="Normal 10 6 6 5" xfId="12238"/>
    <cellStyle name="Normal 10 6 7" xfId="12239"/>
    <cellStyle name="Normal 10 6 7 2" xfId="12240"/>
    <cellStyle name="Normal 10 6 7 2 2" xfId="12241"/>
    <cellStyle name="Normal 10 6 7 2 2 2" xfId="12242"/>
    <cellStyle name="Normal 10 6 7 2 3" xfId="12243"/>
    <cellStyle name="Normal 10 6 7 3" xfId="12244"/>
    <cellStyle name="Normal 10 6 7 3 2" xfId="12245"/>
    <cellStyle name="Normal 10 6 7 4" xfId="12246"/>
    <cellStyle name="Normal 10 6 8" xfId="12247"/>
    <cellStyle name="Normal 10 6 8 2" xfId="12248"/>
    <cellStyle name="Normal 10 6 8 2 2" xfId="12249"/>
    <cellStyle name="Normal 10 6 8 3" xfId="12250"/>
    <cellStyle name="Normal 10 6 9" xfId="12251"/>
    <cellStyle name="Normal 10 6 9 2" xfId="12252"/>
    <cellStyle name="Normal 10 7" xfId="12253"/>
    <cellStyle name="Normal 10 7 10" xfId="12254"/>
    <cellStyle name="Normal 10 7 11" xfId="29124"/>
    <cellStyle name="Normal 10 7 2" xfId="12255"/>
    <cellStyle name="Normal 10 7 2 2" xfId="12256"/>
    <cellStyle name="Normal 10 7 2 2 2" xfId="12257"/>
    <cellStyle name="Normal 10 7 2 2 2 2" xfId="12258"/>
    <cellStyle name="Normal 10 7 2 2 2 2 2" xfId="12259"/>
    <cellStyle name="Normal 10 7 2 2 2 2 2 2" xfId="12260"/>
    <cellStyle name="Normal 10 7 2 2 2 2 3" xfId="12261"/>
    <cellStyle name="Normal 10 7 2 2 2 3" xfId="12262"/>
    <cellStyle name="Normal 10 7 2 2 2 3 2" xfId="12263"/>
    <cellStyle name="Normal 10 7 2 2 2 4" xfId="12264"/>
    <cellStyle name="Normal 10 7 2 2 3" xfId="12265"/>
    <cellStyle name="Normal 10 7 2 2 3 2" xfId="12266"/>
    <cellStyle name="Normal 10 7 2 2 3 2 2" xfId="12267"/>
    <cellStyle name="Normal 10 7 2 2 3 3" xfId="12268"/>
    <cellStyle name="Normal 10 7 2 2 4" xfId="12269"/>
    <cellStyle name="Normal 10 7 2 2 4 2" xfId="12270"/>
    <cellStyle name="Normal 10 7 2 2 5" xfId="12271"/>
    <cellStyle name="Normal 10 7 2 3" xfId="12272"/>
    <cellStyle name="Normal 10 7 2 3 2" xfId="12273"/>
    <cellStyle name="Normal 10 7 2 3 2 2" xfId="12274"/>
    <cellStyle name="Normal 10 7 2 3 2 2 2" xfId="12275"/>
    <cellStyle name="Normal 10 7 2 3 2 2 2 2" xfId="12276"/>
    <cellStyle name="Normal 10 7 2 3 2 2 3" xfId="12277"/>
    <cellStyle name="Normal 10 7 2 3 2 3" xfId="12278"/>
    <cellStyle name="Normal 10 7 2 3 2 3 2" xfId="12279"/>
    <cellStyle name="Normal 10 7 2 3 2 4" xfId="12280"/>
    <cellStyle name="Normal 10 7 2 3 3" xfId="12281"/>
    <cellStyle name="Normal 10 7 2 3 3 2" xfId="12282"/>
    <cellStyle name="Normal 10 7 2 3 3 2 2" xfId="12283"/>
    <cellStyle name="Normal 10 7 2 3 3 3" xfId="12284"/>
    <cellStyle name="Normal 10 7 2 3 4" xfId="12285"/>
    <cellStyle name="Normal 10 7 2 3 4 2" xfId="12286"/>
    <cellStyle name="Normal 10 7 2 3 5" xfId="12287"/>
    <cellStyle name="Normal 10 7 2 4" xfId="12288"/>
    <cellStyle name="Normal 10 7 2 4 2" xfId="12289"/>
    <cellStyle name="Normal 10 7 2 4 2 2" xfId="12290"/>
    <cellStyle name="Normal 10 7 2 4 2 2 2" xfId="12291"/>
    <cellStyle name="Normal 10 7 2 4 2 3" xfId="12292"/>
    <cellStyle name="Normal 10 7 2 4 3" xfId="12293"/>
    <cellStyle name="Normal 10 7 2 4 3 2" xfId="12294"/>
    <cellStyle name="Normal 10 7 2 4 4" xfId="12295"/>
    <cellStyle name="Normal 10 7 2 5" xfId="12296"/>
    <cellStyle name="Normal 10 7 2 5 2" xfId="12297"/>
    <cellStyle name="Normal 10 7 2 5 2 2" xfId="12298"/>
    <cellStyle name="Normal 10 7 2 5 3" xfId="12299"/>
    <cellStyle name="Normal 10 7 2 6" xfId="12300"/>
    <cellStyle name="Normal 10 7 2 6 2" xfId="12301"/>
    <cellStyle name="Normal 10 7 2 7" xfId="12302"/>
    <cellStyle name="Normal 10 7 2 8" xfId="29125"/>
    <cellStyle name="Normal 10 7 3" xfId="12303"/>
    <cellStyle name="Normal 10 7 3 2" xfId="12304"/>
    <cellStyle name="Normal 10 7 3 2 2" xfId="12305"/>
    <cellStyle name="Normal 10 7 3 2 2 2" xfId="12306"/>
    <cellStyle name="Normal 10 7 3 2 2 2 2" xfId="12307"/>
    <cellStyle name="Normal 10 7 3 2 2 3" xfId="12308"/>
    <cellStyle name="Normal 10 7 3 2 3" xfId="12309"/>
    <cellStyle name="Normal 10 7 3 2 3 2" xfId="12310"/>
    <cellStyle name="Normal 10 7 3 2 4" xfId="12311"/>
    <cellStyle name="Normal 10 7 3 3" xfId="12312"/>
    <cellStyle name="Normal 10 7 3 3 2" xfId="12313"/>
    <cellStyle name="Normal 10 7 3 3 2 2" xfId="12314"/>
    <cellStyle name="Normal 10 7 3 3 3" xfId="12315"/>
    <cellStyle name="Normal 10 7 3 4" xfId="12316"/>
    <cellStyle name="Normal 10 7 3 4 2" xfId="12317"/>
    <cellStyle name="Normal 10 7 3 5" xfId="12318"/>
    <cellStyle name="Normal 10 7 4" xfId="12319"/>
    <cellStyle name="Normal 10 7 4 2" xfId="12320"/>
    <cellStyle name="Normal 10 7 4 2 2" xfId="12321"/>
    <cellStyle name="Normal 10 7 4 2 2 2" xfId="12322"/>
    <cellStyle name="Normal 10 7 4 2 2 2 2" xfId="12323"/>
    <cellStyle name="Normal 10 7 4 2 2 3" xfId="12324"/>
    <cellStyle name="Normal 10 7 4 2 3" xfId="12325"/>
    <cellStyle name="Normal 10 7 4 2 3 2" xfId="12326"/>
    <cellStyle name="Normal 10 7 4 2 4" xfId="12327"/>
    <cellStyle name="Normal 10 7 4 3" xfId="12328"/>
    <cellStyle name="Normal 10 7 4 3 2" xfId="12329"/>
    <cellStyle name="Normal 10 7 4 3 2 2" xfId="12330"/>
    <cellStyle name="Normal 10 7 4 3 3" xfId="12331"/>
    <cellStyle name="Normal 10 7 4 4" xfId="12332"/>
    <cellStyle name="Normal 10 7 4 4 2" xfId="12333"/>
    <cellStyle name="Normal 10 7 4 5" xfId="12334"/>
    <cellStyle name="Normal 10 7 5" xfId="12335"/>
    <cellStyle name="Normal 10 7 5 2" xfId="12336"/>
    <cellStyle name="Normal 10 7 5 2 2" xfId="12337"/>
    <cellStyle name="Normal 10 7 5 2 2 2" xfId="12338"/>
    <cellStyle name="Normal 10 7 5 2 2 2 2" xfId="12339"/>
    <cellStyle name="Normal 10 7 5 2 2 3" xfId="12340"/>
    <cellStyle name="Normal 10 7 5 2 3" xfId="12341"/>
    <cellStyle name="Normal 10 7 5 2 3 2" xfId="12342"/>
    <cellStyle name="Normal 10 7 5 2 4" xfId="12343"/>
    <cellStyle name="Normal 10 7 5 3" xfId="12344"/>
    <cellStyle name="Normal 10 7 5 3 2" xfId="12345"/>
    <cellStyle name="Normal 10 7 5 3 2 2" xfId="12346"/>
    <cellStyle name="Normal 10 7 5 3 3" xfId="12347"/>
    <cellStyle name="Normal 10 7 5 4" xfId="12348"/>
    <cellStyle name="Normal 10 7 5 4 2" xfId="12349"/>
    <cellStyle name="Normal 10 7 5 5" xfId="12350"/>
    <cellStyle name="Normal 10 7 6" xfId="12351"/>
    <cellStyle name="Normal 10 7 6 2" xfId="12352"/>
    <cellStyle name="Normal 10 7 6 2 2" xfId="12353"/>
    <cellStyle name="Normal 10 7 6 2 2 2" xfId="12354"/>
    <cellStyle name="Normal 10 7 6 2 3" xfId="12355"/>
    <cellStyle name="Normal 10 7 6 3" xfId="12356"/>
    <cellStyle name="Normal 10 7 6 3 2" xfId="12357"/>
    <cellStyle name="Normal 10 7 6 4" xfId="12358"/>
    <cellStyle name="Normal 10 7 7" xfId="12359"/>
    <cellStyle name="Normal 10 7 7 2" xfId="12360"/>
    <cellStyle name="Normal 10 7 7 2 2" xfId="12361"/>
    <cellStyle name="Normal 10 7 7 3" xfId="12362"/>
    <cellStyle name="Normal 10 7 8" xfId="12363"/>
    <cellStyle name="Normal 10 7 8 2" xfId="12364"/>
    <cellStyle name="Normal 10 7 9" xfId="12365"/>
    <cellStyle name="Normal 10 7 9 2" xfId="12366"/>
    <cellStyle name="Normal 10 8" xfId="12367"/>
    <cellStyle name="Normal 10 8 10" xfId="12368"/>
    <cellStyle name="Normal 10 8 11" xfId="29126"/>
    <cellStyle name="Normal 10 8 2" xfId="12369"/>
    <cellStyle name="Normal 10 8 2 2" xfId="12370"/>
    <cellStyle name="Normal 10 8 2 2 2" xfId="12371"/>
    <cellStyle name="Normal 10 8 2 2 2 2" xfId="12372"/>
    <cellStyle name="Normal 10 8 2 2 2 2 2" xfId="12373"/>
    <cellStyle name="Normal 10 8 2 2 2 2 2 2" xfId="12374"/>
    <cellStyle name="Normal 10 8 2 2 2 2 3" xfId="12375"/>
    <cellStyle name="Normal 10 8 2 2 2 3" xfId="12376"/>
    <cellStyle name="Normal 10 8 2 2 2 3 2" xfId="12377"/>
    <cellStyle name="Normal 10 8 2 2 2 4" xfId="12378"/>
    <cellStyle name="Normal 10 8 2 2 3" xfId="12379"/>
    <cellStyle name="Normal 10 8 2 2 3 2" xfId="12380"/>
    <cellStyle name="Normal 10 8 2 2 3 2 2" xfId="12381"/>
    <cellStyle name="Normal 10 8 2 2 3 3" xfId="12382"/>
    <cellStyle name="Normal 10 8 2 2 4" xfId="12383"/>
    <cellStyle name="Normal 10 8 2 2 4 2" xfId="12384"/>
    <cellStyle name="Normal 10 8 2 2 5" xfId="12385"/>
    <cellStyle name="Normal 10 8 2 3" xfId="12386"/>
    <cellStyle name="Normal 10 8 2 3 2" xfId="12387"/>
    <cellStyle name="Normal 10 8 2 3 2 2" xfId="12388"/>
    <cellStyle name="Normal 10 8 2 3 2 2 2" xfId="12389"/>
    <cellStyle name="Normal 10 8 2 3 2 2 2 2" xfId="12390"/>
    <cellStyle name="Normal 10 8 2 3 2 2 3" xfId="12391"/>
    <cellStyle name="Normal 10 8 2 3 2 3" xfId="12392"/>
    <cellStyle name="Normal 10 8 2 3 2 3 2" xfId="12393"/>
    <cellStyle name="Normal 10 8 2 3 2 4" xfId="12394"/>
    <cellStyle name="Normal 10 8 2 3 3" xfId="12395"/>
    <cellStyle name="Normal 10 8 2 3 3 2" xfId="12396"/>
    <cellStyle name="Normal 10 8 2 3 3 2 2" xfId="12397"/>
    <cellStyle name="Normal 10 8 2 3 3 3" xfId="12398"/>
    <cellStyle name="Normal 10 8 2 3 4" xfId="12399"/>
    <cellStyle name="Normal 10 8 2 3 4 2" xfId="12400"/>
    <cellStyle name="Normal 10 8 2 3 5" xfId="12401"/>
    <cellStyle name="Normal 10 8 2 4" xfId="12402"/>
    <cellStyle name="Normal 10 8 2 4 2" xfId="12403"/>
    <cellStyle name="Normal 10 8 2 4 2 2" xfId="12404"/>
    <cellStyle name="Normal 10 8 2 4 2 2 2" xfId="12405"/>
    <cellStyle name="Normal 10 8 2 4 2 3" xfId="12406"/>
    <cellStyle name="Normal 10 8 2 4 3" xfId="12407"/>
    <cellStyle name="Normal 10 8 2 4 3 2" xfId="12408"/>
    <cellStyle name="Normal 10 8 2 4 4" xfId="12409"/>
    <cellStyle name="Normal 10 8 2 5" xfId="12410"/>
    <cellStyle name="Normal 10 8 2 5 2" xfId="12411"/>
    <cellStyle name="Normal 10 8 2 5 2 2" xfId="12412"/>
    <cellStyle name="Normal 10 8 2 5 3" xfId="12413"/>
    <cellStyle name="Normal 10 8 2 6" xfId="12414"/>
    <cellStyle name="Normal 10 8 2 6 2" xfId="12415"/>
    <cellStyle name="Normal 10 8 2 7" xfId="12416"/>
    <cellStyle name="Normal 10 8 2 8" xfId="29127"/>
    <cellStyle name="Normal 10 8 3" xfId="12417"/>
    <cellStyle name="Normal 10 8 3 2" xfId="12418"/>
    <cellStyle name="Normal 10 8 3 2 2" xfId="12419"/>
    <cellStyle name="Normal 10 8 3 2 2 2" xfId="12420"/>
    <cellStyle name="Normal 10 8 3 2 2 2 2" xfId="12421"/>
    <cellStyle name="Normal 10 8 3 2 2 3" xfId="12422"/>
    <cellStyle name="Normal 10 8 3 2 3" xfId="12423"/>
    <cellStyle name="Normal 10 8 3 2 3 2" xfId="12424"/>
    <cellStyle name="Normal 10 8 3 2 4" xfId="12425"/>
    <cellStyle name="Normal 10 8 3 3" xfId="12426"/>
    <cellStyle name="Normal 10 8 3 3 2" xfId="12427"/>
    <cellStyle name="Normal 10 8 3 3 2 2" xfId="12428"/>
    <cellStyle name="Normal 10 8 3 3 3" xfId="12429"/>
    <cellStyle name="Normal 10 8 3 4" xfId="12430"/>
    <cellStyle name="Normal 10 8 3 4 2" xfId="12431"/>
    <cellStyle name="Normal 10 8 3 5" xfId="12432"/>
    <cellStyle name="Normal 10 8 4" xfId="12433"/>
    <cellStyle name="Normal 10 8 4 2" xfId="12434"/>
    <cellStyle name="Normal 10 8 4 2 2" xfId="12435"/>
    <cellStyle name="Normal 10 8 4 2 2 2" xfId="12436"/>
    <cellStyle name="Normal 10 8 4 2 2 2 2" xfId="12437"/>
    <cellStyle name="Normal 10 8 4 2 2 3" xfId="12438"/>
    <cellStyle name="Normal 10 8 4 2 3" xfId="12439"/>
    <cellStyle name="Normal 10 8 4 2 3 2" xfId="12440"/>
    <cellStyle name="Normal 10 8 4 2 4" xfId="12441"/>
    <cellStyle name="Normal 10 8 4 3" xfId="12442"/>
    <cellStyle name="Normal 10 8 4 3 2" xfId="12443"/>
    <cellStyle name="Normal 10 8 4 3 2 2" xfId="12444"/>
    <cellStyle name="Normal 10 8 4 3 3" xfId="12445"/>
    <cellStyle name="Normal 10 8 4 4" xfId="12446"/>
    <cellStyle name="Normal 10 8 4 4 2" xfId="12447"/>
    <cellStyle name="Normal 10 8 4 5" xfId="12448"/>
    <cellStyle name="Normal 10 8 5" xfId="12449"/>
    <cellStyle name="Normal 10 8 5 2" xfId="12450"/>
    <cellStyle name="Normal 10 8 5 2 2" xfId="12451"/>
    <cellStyle name="Normal 10 8 5 2 2 2" xfId="12452"/>
    <cellStyle name="Normal 10 8 5 2 2 2 2" xfId="12453"/>
    <cellStyle name="Normal 10 8 5 2 2 3" xfId="12454"/>
    <cellStyle name="Normal 10 8 5 2 3" xfId="12455"/>
    <cellStyle name="Normal 10 8 5 2 3 2" xfId="12456"/>
    <cellStyle name="Normal 10 8 5 2 4" xfId="12457"/>
    <cellStyle name="Normal 10 8 5 3" xfId="12458"/>
    <cellStyle name="Normal 10 8 5 3 2" xfId="12459"/>
    <cellStyle name="Normal 10 8 5 3 2 2" xfId="12460"/>
    <cellStyle name="Normal 10 8 5 3 3" xfId="12461"/>
    <cellStyle name="Normal 10 8 5 4" xfId="12462"/>
    <cellStyle name="Normal 10 8 5 4 2" xfId="12463"/>
    <cellStyle name="Normal 10 8 5 5" xfId="12464"/>
    <cellStyle name="Normal 10 8 6" xfId="12465"/>
    <cellStyle name="Normal 10 8 6 2" xfId="12466"/>
    <cellStyle name="Normal 10 8 6 2 2" xfId="12467"/>
    <cellStyle name="Normal 10 8 6 2 2 2" xfId="12468"/>
    <cellStyle name="Normal 10 8 6 2 3" xfId="12469"/>
    <cellStyle name="Normal 10 8 6 3" xfId="12470"/>
    <cellStyle name="Normal 10 8 6 3 2" xfId="12471"/>
    <cellStyle name="Normal 10 8 6 4" xfId="12472"/>
    <cellStyle name="Normal 10 8 7" xfId="12473"/>
    <cellStyle name="Normal 10 8 7 2" xfId="12474"/>
    <cellStyle name="Normal 10 8 7 2 2" xfId="12475"/>
    <cellStyle name="Normal 10 8 7 3" xfId="12476"/>
    <cellStyle name="Normal 10 8 8" xfId="12477"/>
    <cellStyle name="Normal 10 8 8 2" xfId="12478"/>
    <cellStyle name="Normal 10 8 9" xfId="12479"/>
    <cellStyle name="Normal 10 8 9 2" xfId="12480"/>
    <cellStyle name="Normal 10 9" xfId="12481"/>
    <cellStyle name="Normal 10 9 2" xfId="12482"/>
    <cellStyle name="Normal 10 9 2 2" xfId="12483"/>
    <cellStyle name="Normal 10 9 2 2 2" xfId="12484"/>
    <cellStyle name="Normal 10 9 2 2 2 2" xfId="12485"/>
    <cellStyle name="Normal 10 9 2 2 2 2 2" xfId="12486"/>
    <cellStyle name="Normal 10 9 2 2 2 3" xfId="12487"/>
    <cellStyle name="Normal 10 9 2 2 3" xfId="12488"/>
    <cellStyle name="Normal 10 9 2 2 3 2" xfId="12489"/>
    <cellStyle name="Normal 10 9 2 2 4" xfId="12490"/>
    <cellStyle name="Normal 10 9 2 3" xfId="12491"/>
    <cellStyle name="Normal 10 9 2 3 2" xfId="12492"/>
    <cellStyle name="Normal 10 9 2 3 2 2" xfId="12493"/>
    <cellStyle name="Normal 10 9 2 3 3" xfId="12494"/>
    <cellStyle name="Normal 10 9 2 4" xfId="12495"/>
    <cellStyle name="Normal 10 9 2 4 2" xfId="12496"/>
    <cellStyle name="Normal 10 9 2 5" xfId="12497"/>
    <cellStyle name="Normal 10 9 3" xfId="12498"/>
    <cellStyle name="Normal 10 9 3 2" xfId="12499"/>
    <cellStyle name="Normal 10 9 3 2 2" xfId="12500"/>
    <cellStyle name="Normal 10 9 3 2 2 2" xfId="12501"/>
    <cellStyle name="Normal 10 9 3 2 2 2 2" xfId="12502"/>
    <cellStyle name="Normal 10 9 3 2 2 3" xfId="12503"/>
    <cellStyle name="Normal 10 9 3 2 3" xfId="12504"/>
    <cellStyle name="Normal 10 9 3 2 3 2" xfId="12505"/>
    <cellStyle name="Normal 10 9 3 2 4" xfId="12506"/>
    <cellStyle name="Normal 10 9 3 3" xfId="12507"/>
    <cellStyle name="Normal 10 9 3 3 2" xfId="12508"/>
    <cellStyle name="Normal 10 9 3 3 2 2" xfId="12509"/>
    <cellStyle name="Normal 10 9 3 3 3" xfId="12510"/>
    <cellStyle name="Normal 10 9 3 4" xfId="12511"/>
    <cellStyle name="Normal 10 9 3 4 2" xfId="12512"/>
    <cellStyle name="Normal 10 9 3 5" xfId="12513"/>
    <cellStyle name="Normal 10 9 4" xfId="12514"/>
    <cellStyle name="Normal 10 9 4 2" xfId="12515"/>
    <cellStyle name="Normal 10 9 4 2 2" xfId="12516"/>
    <cellStyle name="Normal 10 9 4 2 2 2" xfId="12517"/>
    <cellStyle name="Normal 10 9 4 2 3" xfId="12518"/>
    <cellStyle name="Normal 10 9 4 3" xfId="12519"/>
    <cellStyle name="Normal 10 9 4 3 2" xfId="12520"/>
    <cellStyle name="Normal 10 9 4 4" xfId="12521"/>
    <cellStyle name="Normal 10 9 5" xfId="12522"/>
    <cellStyle name="Normal 10 9 5 2" xfId="12523"/>
    <cellStyle name="Normal 10 9 5 2 2" xfId="12524"/>
    <cellStyle name="Normal 10 9 5 3" xfId="12525"/>
    <cellStyle name="Normal 10 9 6" xfId="12526"/>
    <cellStyle name="Normal 10 9 6 2" xfId="12527"/>
    <cellStyle name="Normal 10 9 7" xfId="12528"/>
    <cellStyle name="Normal 10 9 8" xfId="29128"/>
    <cellStyle name="Normal 103" xfId="12529"/>
    <cellStyle name="Normal 103 2" xfId="29129"/>
    <cellStyle name="Normal 103 3" xfId="34046"/>
    <cellStyle name="Normal 11" xfId="12530"/>
    <cellStyle name="Normal 11 2" xfId="12531"/>
    <cellStyle name="Normal 11 2 2" xfId="29131"/>
    <cellStyle name="Normal 11 2 3" xfId="34048"/>
    <cellStyle name="Normal 11 3" xfId="29130"/>
    <cellStyle name="Normal 11 4" xfId="34047"/>
    <cellStyle name="Normal 114" xfId="12532"/>
    <cellStyle name="Normal 114 2" xfId="29132"/>
    <cellStyle name="Normal 114 3" xfId="34049"/>
    <cellStyle name="Normal 12" xfId="12533"/>
    <cellStyle name="Normal 12 2" xfId="12534"/>
    <cellStyle name="Normal 12 2 2" xfId="34051"/>
    <cellStyle name="Normal 12 3" xfId="29133"/>
    <cellStyle name="Normal 12 4" xfId="34050"/>
    <cellStyle name="Normal 13" xfId="12535"/>
    <cellStyle name="Normal 13 2" xfId="12536"/>
    <cellStyle name="Normal 13 2 2" xfId="34052"/>
    <cellStyle name="Normal 13 3" xfId="12537"/>
    <cellStyle name="Normal 13 3 2" xfId="12538"/>
    <cellStyle name="Normal 13 3 2 2" xfId="12539"/>
    <cellStyle name="Normal 13 3 2 2 2" xfId="12540"/>
    <cellStyle name="Normal 13 3 2 3" xfId="12541"/>
    <cellStyle name="Normal 13 3 3" xfId="12542"/>
    <cellStyle name="Normal 13 3 3 2" xfId="12543"/>
    <cellStyle name="Normal 13 3 4" xfId="12544"/>
    <cellStyle name="Normal 13 4" xfId="12545"/>
    <cellStyle name="Normal 13 4 2" xfId="12546"/>
    <cellStyle name="Normal 13 4 2 2" xfId="12547"/>
    <cellStyle name="Normal 13 4 3" xfId="12548"/>
    <cellStyle name="Normal 13 5" xfId="12549"/>
    <cellStyle name="Normal 13 5 2" xfId="12550"/>
    <cellStyle name="Normal 13 6" xfId="12551"/>
    <cellStyle name="Normal 13 7" xfId="29134"/>
    <cellStyle name="Normal 14" xfId="12552"/>
    <cellStyle name="Normal 14 2" xfId="12553"/>
    <cellStyle name="Normal 14 2 2" xfId="12554"/>
    <cellStyle name="Normal 14 2 2 2" xfId="12555"/>
    <cellStyle name="Normal 14 2 2 2 2" xfId="12556"/>
    <cellStyle name="Normal 14 2 2 3" xfId="12557"/>
    <cellStyle name="Normal 14 2 3" xfId="12558"/>
    <cellStyle name="Normal 14 2 3 2" xfId="12559"/>
    <cellStyle name="Normal 14 2 4" xfId="12560"/>
    <cellStyle name="Normal 14 3" xfId="12561"/>
    <cellStyle name="Normal 14 3 2" xfId="12562"/>
    <cellStyle name="Normal 14 3 2 2" xfId="12563"/>
    <cellStyle name="Normal 14 3 3" xfId="12564"/>
    <cellStyle name="Normal 14 4" xfId="12565"/>
    <cellStyle name="Normal 14 4 2" xfId="12566"/>
    <cellStyle name="Normal 14 5" xfId="12567"/>
    <cellStyle name="Normal 14 6" xfId="12568"/>
    <cellStyle name="Normal 14 7" xfId="29135"/>
    <cellStyle name="Normal 14 8" xfId="34053"/>
    <cellStyle name="Normal 15" xfId="12569"/>
    <cellStyle name="Normal 15 2" xfId="12570"/>
    <cellStyle name="Normal 15 2 2" xfId="12571"/>
    <cellStyle name="Normal 15 2 2 2" xfId="12572"/>
    <cellStyle name="Normal 15 2 2 2 2" xfId="12573"/>
    <cellStyle name="Normal 15 2 2 3" xfId="12574"/>
    <cellStyle name="Normal 15 2 3" xfId="12575"/>
    <cellStyle name="Normal 15 2 3 2" xfId="12576"/>
    <cellStyle name="Normal 15 2 4" xfId="12577"/>
    <cellStyle name="Normal 15 3" xfId="12578"/>
    <cellStyle name="Normal 15 3 2" xfId="12579"/>
    <cellStyle name="Normal 15 3 2 2" xfId="12580"/>
    <cellStyle name="Normal 15 3 3" xfId="12581"/>
    <cellStyle name="Normal 15 4" xfId="12582"/>
    <cellStyle name="Normal 15 4 2" xfId="12583"/>
    <cellStyle name="Normal 15 5" xfId="12584"/>
    <cellStyle name="Normal 16" xfId="12585"/>
    <cellStyle name="Normal 16 2" xfId="29136"/>
    <cellStyle name="Normal 16 3" xfId="34054"/>
    <cellStyle name="Normal 17" xfId="12586"/>
    <cellStyle name="Normal 17 2" xfId="12587"/>
    <cellStyle name="Normal 17 2 2" xfId="12588"/>
    <cellStyle name="Normal 17 2 2 2" xfId="12589"/>
    <cellStyle name="Normal 17 2 3" xfId="12590"/>
    <cellStyle name="Normal 17 3" xfId="12591"/>
    <cellStyle name="Normal 17 3 2" xfId="12592"/>
    <cellStyle name="Normal 17 4" xfId="12593"/>
    <cellStyle name="Normal 18" xfId="12594"/>
    <cellStyle name="Normal 18 2" xfId="34055"/>
    <cellStyle name="Normal 19" xfId="12595"/>
    <cellStyle name="Normal 19 2" xfId="34056"/>
    <cellStyle name="Normal 2" xfId="3"/>
    <cellStyle name="Normal 2 10" xfId="12597"/>
    <cellStyle name="Normal 2 10 2" xfId="29138"/>
    <cellStyle name="Normal 2 10 3" xfId="34058"/>
    <cellStyle name="Normal 2 11" xfId="12598"/>
    <cellStyle name="Normal 2 11 2" xfId="29139"/>
    <cellStyle name="Normal 2 11 3" xfId="34059"/>
    <cellStyle name="Normal 2 12" xfId="12599"/>
    <cellStyle name="Normal 2 12 2" xfId="29140"/>
    <cellStyle name="Normal 2 12 3" xfId="34060"/>
    <cellStyle name="Normal 2 13" xfId="12600"/>
    <cellStyle name="Normal 2 13 2" xfId="29141"/>
    <cellStyle name="Normal 2 13 3" xfId="34061"/>
    <cellStyle name="Normal 2 14" xfId="29137"/>
    <cellStyle name="Normal 2 15" xfId="12596"/>
    <cellStyle name="Normal 2 15 2" xfId="34057"/>
    <cellStyle name="Normal 2 2" xfId="5"/>
    <cellStyle name="Normal 2 2 2" xfId="12602"/>
    <cellStyle name="Normal 2 2 2 2" xfId="12603"/>
    <cellStyle name="Normal 2 2 2 2 2" xfId="29144"/>
    <cellStyle name="Normal 2 2 2 2 3" xfId="34064"/>
    <cellStyle name="Normal 2 2 2 3" xfId="12604"/>
    <cellStyle name="Normal 2 2 2 3 2" xfId="29145"/>
    <cellStyle name="Normal 2 2 2 3 3" xfId="34065"/>
    <cellStyle name="Normal 2 2 2 4" xfId="29143"/>
    <cellStyle name="Normal 2 2 2 5" xfId="34063"/>
    <cellStyle name="Normal 2 2 3" xfId="12605"/>
    <cellStyle name="Normal 2 2 3 2" xfId="29146"/>
    <cellStyle name="Normal 2 2 3 3" xfId="34066"/>
    <cellStyle name="Normal 2 2 4" xfId="12606"/>
    <cellStyle name="Normal 2 2 4 2" xfId="29147"/>
    <cellStyle name="Normal 2 2 4 3" xfId="34067"/>
    <cellStyle name="Normal 2 2 5" xfId="12607"/>
    <cellStyle name="Normal 2 2 5 2" xfId="12608"/>
    <cellStyle name="Normal 2 2 5 2 2" xfId="12609"/>
    <cellStyle name="Normal 2 2 5 2 2 2" xfId="12610"/>
    <cellStyle name="Normal 2 2 5 2 2 2 2" xfId="12611"/>
    <cellStyle name="Normal 2 2 5 2 2 3" xfId="12612"/>
    <cellStyle name="Normal 2 2 5 2 3" xfId="12613"/>
    <cellStyle name="Normal 2 2 5 2 3 2" xfId="12614"/>
    <cellStyle name="Normal 2 2 5 2 4" xfId="12615"/>
    <cellStyle name="Normal 2 2 5 3" xfId="12616"/>
    <cellStyle name="Normal 2 2 5 3 2" xfId="12617"/>
    <cellStyle name="Normal 2 2 5 3 2 2" xfId="12618"/>
    <cellStyle name="Normal 2 2 5 3 3" xfId="12619"/>
    <cellStyle name="Normal 2 2 5 4" xfId="12620"/>
    <cellStyle name="Normal 2 2 5 4 2" xfId="12621"/>
    <cellStyle name="Normal 2 2 5 5" xfId="12622"/>
    <cellStyle name="Normal 2 2 6" xfId="12623"/>
    <cellStyle name="Normal 2 2 6 2" xfId="12624"/>
    <cellStyle name="Normal 2 2 6 2 2" xfId="12625"/>
    <cellStyle name="Normal 2 2 6 2 2 2" xfId="12626"/>
    <cellStyle name="Normal 2 2 6 2 2 2 2" xfId="12627"/>
    <cellStyle name="Normal 2 2 6 2 2 3" xfId="12628"/>
    <cellStyle name="Normal 2 2 6 2 3" xfId="12629"/>
    <cellStyle name="Normal 2 2 6 2 3 2" xfId="12630"/>
    <cellStyle name="Normal 2 2 6 2 4" xfId="12631"/>
    <cellStyle name="Normal 2 2 6 3" xfId="12632"/>
    <cellStyle name="Normal 2 2 6 3 2" xfId="12633"/>
    <cellStyle name="Normal 2 2 6 3 2 2" xfId="12634"/>
    <cellStyle name="Normal 2 2 6 3 3" xfId="12635"/>
    <cellStyle name="Normal 2 2 6 4" xfId="12636"/>
    <cellStyle name="Normal 2 2 6 4 2" xfId="12637"/>
    <cellStyle name="Normal 2 2 6 5" xfId="12638"/>
    <cellStyle name="Normal 2 2 7" xfId="29142"/>
    <cellStyle name="Normal 2 2 8" xfId="12601"/>
    <cellStyle name="Normal 2 2 8 2" xfId="34062"/>
    <cellStyle name="Normal 2 3" xfId="12639"/>
    <cellStyle name="Normal 2 3 2" xfId="29148"/>
    <cellStyle name="Normal 2 3 3" xfId="34068"/>
    <cellStyle name="Normal 2 4" xfId="12640"/>
    <cellStyle name="Normal 2 4 2" xfId="29149"/>
    <cellStyle name="Normal 2 4 3" xfId="34069"/>
    <cellStyle name="Normal 2 5" xfId="12641"/>
    <cellStyle name="Normal 2 5 10" xfId="12642"/>
    <cellStyle name="Normal 2 5 11" xfId="29150"/>
    <cellStyle name="Normal 2 5 2" xfId="12643"/>
    <cellStyle name="Normal 2 5 2 2" xfId="12644"/>
    <cellStyle name="Normal 2 5 2 2 2" xfId="12645"/>
    <cellStyle name="Normal 2 5 2 2 2 2" xfId="12646"/>
    <cellStyle name="Normal 2 5 2 2 2 2 2" xfId="12647"/>
    <cellStyle name="Normal 2 5 2 2 2 2 2 2" xfId="12648"/>
    <cellStyle name="Normal 2 5 2 2 2 2 3" xfId="12649"/>
    <cellStyle name="Normal 2 5 2 2 2 3" xfId="12650"/>
    <cellStyle name="Normal 2 5 2 2 2 3 2" xfId="12651"/>
    <cellStyle name="Normal 2 5 2 2 2 4" xfId="12652"/>
    <cellStyle name="Normal 2 5 2 2 3" xfId="12653"/>
    <cellStyle name="Normal 2 5 2 2 3 2" xfId="12654"/>
    <cellStyle name="Normal 2 5 2 2 3 2 2" xfId="12655"/>
    <cellStyle name="Normal 2 5 2 2 3 3" xfId="12656"/>
    <cellStyle name="Normal 2 5 2 2 4" xfId="12657"/>
    <cellStyle name="Normal 2 5 2 2 4 2" xfId="12658"/>
    <cellStyle name="Normal 2 5 2 2 5" xfId="12659"/>
    <cellStyle name="Normal 2 5 2 3" xfId="12660"/>
    <cellStyle name="Normal 2 5 2 3 2" xfId="12661"/>
    <cellStyle name="Normal 2 5 2 3 2 2" xfId="12662"/>
    <cellStyle name="Normal 2 5 2 3 2 2 2" xfId="12663"/>
    <cellStyle name="Normal 2 5 2 3 2 2 2 2" xfId="12664"/>
    <cellStyle name="Normal 2 5 2 3 2 2 3" xfId="12665"/>
    <cellStyle name="Normal 2 5 2 3 2 3" xfId="12666"/>
    <cellStyle name="Normal 2 5 2 3 2 3 2" xfId="12667"/>
    <cellStyle name="Normal 2 5 2 3 2 4" xfId="12668"/>
    <cellStyle name="Normal 2 5 2 3 3" xfId="12669"/>
    <cellStyle name="Normal 2 5 2 3 3 2" xfId="12670"/>
    <cellStyle name="Normal 2 5 2 3 3 2 2" xfId="12671"/>
    <cellStyle name="Normal 2 5 2 3 3 3" xfId="12672"/>
    <cellStyle name="Normal 2 5 2 3 4" xfId="12673"/>
    <cellStyle name="Normal 2 5 2 3 4 2" xfId="12674"/>
    <cellStyle name="Normal 2 5 2 3 5" xfId="12675"/>
    <cellStyle name="Normal 2 5 2 4" xfId="12676"/>
    <cellStyle name="Normal 2 5 2 4 2" xfId="12677"/>
    <cellStyle name="Normal 2 5 2 4 2 2" xfId="12678"/>
    <cellStyle name="Normal 2 5 2 4 2 2 2" xfId="12679"/>
    <cellStyle name="Normal 2 5 2 4 2 3" xfId="12680"/>
    <cellStyle name="Normal 2 5 2 4 3" xfId="12681"/>
    <cellStyle name="Normal 2 5 2 4 3 2" xfId="12682"/>
    <cellStyle name="Normal 2 5 2 4 4" xfId="12683"/>
    <cellStyle name="Normal 2 5 2 5" xfId="12684"/>
    <cellStyle name="Normal 2 5 2 5 2" xfId="12685"/>
    <cellStyle name="Normal 2 5 2 5 2 2" xfId="12686"/>
    <cellStyle name="Normal 2 5 2 5 3" xfId="12687"/>
    <cellStyle name="Normal 2 5 2 6" xfId="12688"/>
    <cellStyle name="Normal 2 5 2 6 2" xfId="12689"/>
    <cellStyle name="Normal 2 5 2 7" xfId="12690"/>
    <cellStyle name="Normal 2 5 2 8" xfId="29151"/>
    <cellStyle name="Normal 2 5 3" xfId="12691"/>
    <cellStyle name="Normal 2 5 3 2" xfId="12692"/>
    <cellStyle name="Normal 2 5 3 2 2" xfId="12693"/>
    <cellStyle name="Normal 2 5 3 2 2 2" xfId="12694"/>
    <cellStyle name="Normal 2 5 3 2 2 2 2" xfId="12695"/>
    <cellStyle name="Normal 2 5 3 2 2 3" xfId="12696"/>
    <cellStyle name="Normal 2 5 3 2 3" xfId="12697"/>
    <cellStyle name="Normal 2 5 3 2 3 2" xfId="12698"/>
    <cellStyle name="Normal 2 5 3 2 4" xfId="12699"/>
    <cellStyle name="Normal 2 5 3 3" xfId="12700"/>
    <cellStyle name="Normal 2 5 3 3 2" xfId="12701"/>
    <cellStyle name="Normal 2 5 3 3 2 2" xfId="12702"/>
    <cellStyle name="Normal 2 5 3 3 3" xfId="12703"/>
    <cellStyle name="Normal 2 5 3 4" xfId="12704"/>
    <cellStyle name="Normal 2 5 3 4 2" xfId="12705"/>
    <cellStyle name="Normal 2 5 3 5" xfId="12706"/>
    <cellStyle name="Normal 2 5 4" xfId="12707"/>
    <cellStyle name="Normal 2 5 4 2" xfId="12708"/>
    <cellStyle name="Normal 2 5 4 2 2" xfId="12709"/>
    <cellStyle name="Normal 2 5 4 2 2 2" xfId="12710"/>
    <cellStyle name="Normal 2 5 4 2 2 2 2" xfId="12711"/>
    <cellStyle name="Normal 2 5 4 2 2 3" xfId="12712"/>
    <cellStyle name="Normal 2 5 4 2 3" xfId="12713"/>
    <cellStyle name="Normal 2 5 4 2 3 2" xfId="12714"/>
    <cellStyle name="Normal 2 5 4 2 4" xfId="12715"/>
    <cellStyle name="Normal 2 5 4 3" xfId="12716"/>
    <cellStyle name="Normal 2 5 4 3 2" xfId="12717"/>
    <cellStyle name="Normal 2 5 4 3 2 2" xfId="12718"/>
    <cellStyle name="Normal 2 5 4 3 3" xfId="12719"/>
    <cellStyle name="Normal 2 5 4 4" xfId="12720"/>
    <cellStyle name="Normal 2 5 4 4 2" xfId="12721"/>
    <cellStyle name="Normal 2 5 4 5" xfId="12722"/>
    <cellStyle name="Normal 2 5 5" xfId="12723"/>
    <cellStyle name="Normal 2 5 5 2" xfId="12724"/>
    <cellStyle name="Normal 2 5 5 2 2" xfId="12725"/>
    <cellStyle name="Normal 2 5 5 2 2 2" xfId="12726"/>
    <cellStyle name="Normal 2 5 5 2 2 2 2" xfId="12727"/>
    <cellStyle name="Normal 2 5 5 2 2 3" xfId="12728"/>
    <cellStyle name="Normal 2 5 5 2 3" xfId="12729"/>
    <cellStyle name="Normal 2 5 5 2 3 2" xfId="12730"/>
    <cellStyle name="Normal 2 5 5 2 4" xfId="12731"/>
    <cellStyle name="Normal 2 5 5 3" xfId="12732"/>
    <cellStyle name="Normal 2 5 5 3 2" xfId="12733"/>
    <cellStyle name="Normal 2 5 5 3 2 2" xfId="12734"/>
    <cellStyle name="Normal 2 5 5 3 3" xfId="12735"/>
    <cellStyle name="Normal 2 5 5 4" xfId="12736"/>
    <cellStyle name="Normal 2 5 5 4 2" xfId="12737"/>
    <cellStyle name="Normal 2 5 5 5" xfId="12738"/>
    <cellStyle name="Normal 2 5 6" xfId="12739"/>
    <cellStyle name="Normal 2 5 6 2" xfId="12740"/>
    <cellStyle name="Normal 2 5 6 2 2" xfId="12741"/>
    <cellStyle name="Normal 2 5 6 2 2 2" xfId="12742"/>
    <cellStyle name="Normal 2 5 6 2 3" xfId="12743"/>
    <cellStyle name="Normal 2 5 6 3" xfId="12744"/>
    <cellStyle name="Normal 2 5 6 3 2" xfId="12745"/>
    <cellStyle name="Normal 2 5 6 4" xfId="12746"/>
    <cellStyle name="Normal 2 5 7" xfId="12747"/>
    <cellStyle name="Normal 2 5 7 2" xfId="12748"/>
    <cellStyle name="Normal 2 5 7 2 2" xfId="12749"/>
    <cellStyle name="Normal 2 5 7 3" xfId="12750"/>
    <cellStyle name="Normal 2 5 8" xfId="12751"/>
    <cellStyle name="Normal 2 5 8 2" xfId="12752"/>
    <cellStyle name="Normal 2 5 9" xfId="12753"/>
    <cellStyle name="Normal 2 5 9 2" xfId="12754"/>
    <cellStyle name="Normal 2 6" xfId="12755"/>
    <cellStyle name="Normal 2 6 2" xfId="12756"/>
    <cellStyle name="Normal 2 6 2 2" xfId="12757"/>
    <cellStyle name="Normal 2 6 2 2 2" xfId="12758"/>
    <cellStyle name="Normal 2 6 2 2 2 2" xfId="12759"/>
    <cellStyle name="Normal 2 6 2 2 3" xfId="12760"/>
    <cellStyle name="Normal 2 6 2 3" xfId="12761"/>
    <cellStyle name="Normal 2 6 2 3 2" xfId="12762"/>
    <cellStyle name="Normal 2 6 2 4" xfId="12763"/>
    <cellStyle name="Normal 2 6 3" xfId="12764"/>
    <cellStyle name="Normal 2 6 3 2" xfId="12765"/>
    <cellStyle name="Normal 2 6 3 2 2" xfId="12766"/>
    <cellStyle name="Normal 2 6 3 3" xfId="12767"/>
    <cellStyle name="Normal 2 6 4" xfId="12768"/>
    <cellStyle name="Normal 2 6 4 2" xfId="12769"/>
    <cellStyle name="Normal 2 6 5" xfId="12770"/>
    <cellStyle name="Normal 2 6 6" xfId="12771"/>
    <cellStyle name="Normal 2 6 7" xfId="29152"/>
    <cellStyle name="Normal 2 6 8" xfId="34070"/>
    <cellStyle name="Normal 2 7" xfId="12772"/>
    <cellStyle name="Normal 2 7 2" xfId="29153"/>
    <cellStyle name="Normal 2 7 3" xfId="34071"/>
    <cellStyle name="Normal 2 8" xfId="12773"/>
    <cellStyle name="Normal 2 8 2" xfId="29154"/>
    <cellStyle name="Normal 2 8 3" xfId="34072"/>
    <cellStyle name="Normal 2 9" xfId="12774"/>
    <cellStyle name="Normal 2 9 2" xfId="29155"/>
    <cellStyle name="Normal 2 9 3" xfId="34073"/>
    <cellStyle name="Normal 20" xfId="12775"/>
    <cellStyle name="Normal 20 2" xfId="12776"/>
    <cellStyle name="Normal 20 2 2" xfId="34075"/>
    <cellStyle name="Normal 20 3" xfId="34074"/>
    <cellStyle name="Normal 21" xfId="12777"/>
    <cellStyle name="Normal 21 2" xfId="12778"/>
    <cellStyle name="Normal 21 2 2" xfId="12779"/>
    <cellStyle name="Normal 21 3" xfId="12780"/>
    <cellStyle name="Normal 22" xfId="6"/>
    <cellStyle name="Normal 22 2" xfId="29520"/>
    <cellStyle name="Normal 22 2 2" xfId="34141"/>
    <cellStyle name="Normal 22 3" xfId="29525"/>
    <cellStyle name="Normal 25" xfId="12781"/>
    <cellStyle name="Normal 25 2" xfId="34076"/>
    <cellStyle name="Normal 3" xfId="12782"/>
    <cellStyle name="Normal 3 10" xfId="12783"/>
    <cellStyle name="Normal 3 10 2" xfId="12784"/>
    <cellStyle name="Normal 3 10 2 2" xfId="29158"/>
    <cellStyle name="Normal 3 10 2 3" xfId="34079"/>
    <cellStyle name="Normal 3 10 3" xfId="29157"/>
    <cellStyle name="Normal 3 10 4" xfId="34078"/>
    <cellStyle name="Normal 3 11" xfId="12785"/>
    <cellStyle name="Normal 3 11 2" xfId="12786"/>
    <cellStyle name="Normal 3 11 2 2" xfId="12787"/>
    <cellStyle name="Normal 3 11 2 2 2" xfId="12788"/>
    <cellStyle name="Normal 3 11 2 2 2 2" xfId="12789"/>
    <cellStyle name="Normal 3 11 2 2 2 2 2" xfId="12790"/>
    <cellStyle name="Normal 3 11 2 2 2 3" xfId="12791"/>
    <cellStyle name="Normal 3 11 2 2 3" xfId="12792"/>
    <cellStyle name="Normal 3 11 2 2 3 2" xfId="12793"/>
    <cellStyle name="Normal 3 11 2 2 4" xfId="12794"/>
    <cellStyle name="Normal 3 11 2 3" xfId="12795"/>
    <cellStyle name="Normal 3 11 2 3 2" xfId="12796"/>
    <cellStyle name="Normal 3 11 2 3 2 2" xfId="12797"/>
    <cellStyle name="Normal 3 11 2 3 3" xfId="12798"/>
    <cellStyle name="Normal 3 11 2 4" xfId="12799"/>
    <cellStyle name="Normal 3 11 2 4 2" xfId="12800"/>
    <cellStyle name="Normal 3 11 2 5" xfId="12801"/>
    <cellStyle name="Normal 3 11 3" xfId="12802"/>
    <cellStyle name="Normal 3 11 3 2" xfId="12803"/>
    <cellStyle name="Normal 3 11 3 2 2" xfId="12804"/>
    <cellStyle name="Normal 3 11 3 2 2 2" xfId="12805"/>
    <cellStyle name="Normal 3 11 3 2 2 2 2" xfId="12806"/>
    <cellStyle name="Normal 3 11 3 2 2 3" xfId="12807"/>
    <cellStyle name="Normal 3 11 3 2 3" xfId="12808"/>
    <cellStyle name="Normal 3 11 3 2 3 2" xfId="12809"/>
    <cellStyle name="Normal 3 11 3 2 4" xfId="12810"/>
    <cellStyle name="Normal 3 11 3 3" xfId="12811"/>
    <cellStyle name="Normal 3 11 3 3 2" xfId="12812"/>
    <cellStyle name="Normal 3 11 3 3 2 2" xfId="12813"/>
    <cellStyle name="Normal 3 11 3 3 3" xfId="12814"/>
    <cellStyle name="Normal 3 11 3 4" xfId="12815"/>
    <cellStyle name="Normal 3 11 3 4 2" xfId="12816"/>
    <cellStyle name="Normal 3 11 3 5" xfId="12817"/>
    <cellStyle name="Normal 3 11 4" xfId="12818"/>
    <cellStyle name="Normal 3 11 4 2" xfId="12819"/>
    <cellStyle name="Normal 3 11 4 2 2" xfId="12820"/>
    <cellStyle name="Normal 3 11 4 2 2 2" xfId="12821"/>
    <cellStyle name="Normal 3 11 4 2 3" xfId="12822"/>
    <cellStyle name="Normal 3 11 4 3" xfId="12823"/>
    <cellStyle name="Normal 3 11 4 3 2" xfId="12824"/>
    <cellStyle name="Normal 3 11 4 4" xfId="12825"/>
    <cellStyle name="Normal 3 11 5" xfId="12826"/>
    <cellStyle name="Normal 3 11 5 2" xfId="12827"/>
    <cellStyle name="Normal 3 11 5 2 2" xfId="12828"/>
    <cellStyle name="Normal 3 11 5 3" xfId="12829"/>
    <cellStyle name="Normal 3 11 6" xfId="12830"/>
    <cellStyle name="Normal 3 11 6 2" xfId="12831"/>
    <cellStyle name="Normal 3 11 7" xfId="12832"/>
    <cellStyle name="Normal 3 11 8" xfId="29159"/>
    <cellStyle name="Normal 3 12" xfId="12833"/>
    <cellStyle name="Normal 3 12 2" xfId="12834"/>
    <cellStyle name="Normal 3 12 2 2" xfId="12835"/>
    <cellStyle name="Normal 3 12 2 2 2" xfId="12836"/>
    <cellStyle name="Normal 3 12 2 2 2 2" xfId="12837"/>
    <cellStyle name="Normal 3 12 2 2 2 2 2" xfId="12838"/>
    <cellStyle name="Normal 3 12 2 2 2 3" xfId="12839"/>
    <cellStyle name="Normal 3 12 2 2 3" xfId="12840"/>
    <cellStyle name="Normal 3 12 2 2 3 2" xfId="12841"/>
    <cellStyle name="Normal 3 12 2 2 4" xfId="12842"/>
    <cellStyle name="Normal 3 12 2 3" xfId="12843"/>
    <cellStyle name="Normal 3 12 2 3 2" xfId="12844"/>
    <cellStyle name="Normal 3 12 2 3 2 2" xfId="12845"/>
    <cellStyle name="Normal 3 12 2 3 3" xfId="12846"/>
    <cellStyle name="Normal 3 12 2 4" xfId="12847"/>
    <cellStyle name="Normal 3 12 2 4 2" xfId="12848"/>
    <cellStyle name="Normal 3 12 2 5" xfId="12849"/>
    <cellStyle name="Normal 3 12 3" xfId="12850"/>
    <cellStyle name="Normal 3 12 3 2" xfId="34080"/>
    <cellStyle name="Normal 3 12 4" xfId="29160"/>
    <cellStyle name="Normal 3 13" xfId="12851"/>
    <cellStyle name="Normal 3 13 2" xfId="12852"/>
    <cellStyle name="Normal 3 13 2 2" xfId="12853"/>
    <cellStyle name="Normal 3 13 2 2 2" xfId="12854"/>
    <cellStyle name="Normal 3 13 2 2 2 2" xfId="12855"/>
    <cellStyle name="Normal 3 13 2 2 3" xfId="12856"/>
    <cellStyle name="Normal 3 13 2 3" xfId="12857"/>
    <cellStyle name="Normal 3 13 2 3 2" xfId="12858"/>
    <cellStyle name="Normal 3 13 2 4" xfId="12859"/>
    <cellStyle name="Normal 3 13 3" xfId="12860"/>
    <cellStyle name="Normal 3 13 3 2" xfId="12861"/>
    <cellStyle name="Normal 3 13 3 2 2" xfId="12862"/>
    <cellStyle name="Normal 3 13 3 3" xfId="12863"/>
    <cellStyle name="Normal 3 13 4" xfId="12864"/>
    <cellStyle name="Normal 3 13 4 2" xfId="12865"/>
    <cellStyle name="Normal 3 13 5" xfId="12866"/>
    <cellStyle name="Normal 3 13 6" xfId="29161"/>
    <cellStyle name="Normal 3 14" xfId="12867"/>
    <cellStyle name="Normal 3 14 2" xfId="12868"/>
    <cellStyle name="Normal 3 14 2 2" xfId="34081"/>
    <cellStyle name="Normal 3 14 3" xfId="12869"/>
    <cellStyle name="Normal 3 14 3 2" xfId="34082"/>
    <cellStyle name="Normal 3 14 4" xfId="29162"/>
    <cellStyle name="Normal 3 15" xfId="12870"/>
    <cellStyle name="Normal 3 15 2" xfId="12871"/>
    <cellStyle name="Normal 3 15 2 2" xfId="12872"/>
    <cellStyle name="Normal 3 15 2 2 2" xfId="12873"/>
    <cellStyle name="Normal 3 15 2 2 2 2" xfId="12874"/>
    <cellStyle name="Normal 3 15 2 2 3" xfId="12875"/>
    <cellStyle name="Normal 3 15 2 3" xfId="12876"/>
    <cellStyle name="Normal 3 15 2 3 2" xfId="12877"/>
    <cellStyle name="Normal 3 15 2 4" xfId="12878"/>
    <cellStyle name="Normal 3 15 3" xfId="12879"/>
    <cellStyle name="Normal 3 15 3 2" xfId="12880"/>
    <cellStyle name="Normal 3 15 3 2 2" xfId="12881"/>
    <cellStyle name="Normal 3 15 3 3" xfId="12882"/>
    <cellStyle name="Normal 3 15 4" xfId="12883"/>
    <cellStyle name="Normal 3 15 4 2" xfId="12884"/>
    <cellStyle name="Normal 3 15 5" xfId="12885"/>
    <cellStyle name="Normal 3 15 6" xfId="29163"/>
    <cellStyle name="Normal 3 16" xfId="12886"/>
    <cellStyle name="Normal 3 16 2" xfId="12887"/>
    <cellStyle name="Normal 3 16 2 2" xfId="12888"/>
    <cellStyle name="Normal 3 16 2 2 2" xfId="12889"/>
    <cellStyle name="Normal 3 16 2 3" xfId="12890"/>
    <cellStyle name="Normal 3 16 3" xfId="12891"/>
    <cellStyle name="Normal 3 16 3 2" xfId="12892"/>
    <cellStyle name="Normal 3 16 4" xfId="12893"/>
    <cellStyle name="Normal 3 16 5" xfId="29164"/>
    <cellStyle name="Normal 3 17" xfId="12894"/>
    <cellStyle name="Normal 3 17 2" xfId="12895"/>
    <cellStyle name="Normal 3 17 2 2" xfId="12896"/>
    <cellStyle name="Normal 3 17 2 2 2" xfId="12897"/>
    <cellStyle name="Normal 3 17 2 3" xfId="12898"/>
    <cellStyle name="Normal 3 17 3" xfId="12899"/>
    <cellStyle name="Normal 3 17 3 2" xfId="12900"/>
    <cellStyle name="Normal 3 17 4" xfId="12901"/>
    <cellStyle name="Normal 3 17 5" xfId="29165"/>
    <cellStyle name="Normal 3 18" xfId="12902"/>
    <cellStyle name="Normal 3 18 2" xfId="12903"/>
    <cellStyle name="Normal 3 18 2 2" xfId="12904"/>
    <cellStyle name="Normal 3 18 2 2 2" xfId="12905"/>
    <cellStyle name="Normal 3 18 2 3" xfId="12906"/>
    <cellStyle name="Normal 3 18 3" xfId="12907"/>
    <cellStyle name="Normal 3 18 3 2" xfId="12908"/>
    <cellStyle name="Normal 3 18 4" xfId="12909"/>
    <cellStyle name="Normal 3 18 5" xfId="29166"/>
    <cellStyle name="Normal 3 19" xfId="12910"/>
    <cellStyle name="Normal 3 19 2" xfId="12911"/>
    <cellStyle name="Normal 3 19 2 2" xfId="12912"/>
    <cellStyle name="Normal 3 19 2 2 2" xfId="12913"/>
    <cellStyle name="Normal 3 19 2 3" xfId="12914"/>
    <cellStyle name="Normal 3 19 3" xfId="12915"/>
    <cellStyle name="Normal 3 19 3 2" xfId="12916"/>
    <cellStyle name="Normal 3 19 4" xfId="12917"/>
    <cellStyle name="Normal 3 19 5" xfId="29167"/>
    <cellStyle name="Normal 3 2" xfId="12918"/>
    <cellStyle name="Normal 3 2 10" xfId="12919"/>
    <cellStyle name="Normal 3 2 10 2" xfId="12920"/>
    <cellStyle name="Normal 3 2 10 2 2" xfId="12921"/>
    <cellStyle name="Normal 3 2 10 2 2 2" xfId="12922"/>
    <cellStyle name="Normal 3 2 10 2 2 2 2" xfId="12923"/>
    <cellStyle name="Normal 3 2 10 2 2 3" xfId="12924"/>
    <cellStyle name="Normal 3 2 10 2 3" xfId="12925"/>
    <cellStyle name="Normal 3 2 10 2 3 2" xfId="12926"/>
    <cellStyle name="Normal 3 2 10 2 4" xfId="12927"/>
    <cellStyle name="Normal 3 2 10 3" xfId="12928"/>
    <cellStyle name="Normal 3 2 10 3 2" xfId="12929"/>
    <cellStyle name="Normal 3 2 10 3 2 2" xfId="12930"/>
    <cellStyle name="Normal 3 2 10 3 3" xfId="12931"/>
    <cellStyle name="Normal 3 2 10 4" xfId="12932"/>
    <cellStyle name="Normal 3 2 10 4 2" xfId="12933"/>
    <cellStyle name="Normal 3 2 10 5" xfId="12934"/>
    <cellStyle name="Normal 3 2 10 6" xfId="29169"/>
    <cellStyle name="Normal 3 2 11" xfId="12935"/>
    <cellStyle name="Normal 3 2 11 2" xfId="12936"/>
    <cellStyle name="Normal 3 2 11 2 2" xfId="12937"/>
    <cellStyle name="Normal 3 2 11 2 2 2" xfId="12938"/>
    <cellStyle name="Normal 3 2 11 2 2 2 2" xfId="12939"/>
    <cellStyle name="Normal 3 2 11 2 2 3" xfId="12940"/>
    <cellStyle name="Normal 3 2 11 2 3" xfId="12941"/>
    <cellStyle name="Normal 3 2 11 2 3 2" xfId="12942"/>
    <cellStyle name="Normal 3 2 11 2 4" xfId="12943"/>
    <cellStyle name="Normal 3 2 11 3" xfId="12944"/>
    <cellStyle name="Normal 3 2 11 3 2" xfId="12945"/>
    <cellStyle name="Normal 3 2 11 3 2 2" xfId="12946"/>
    <cellStyle name="Normal 3 2 11 3 3" xfId="12947"/>
    <cellStyle name="Normal 3 2 11 4" xfId="12948"/>
    <cellStyle name="Normal 3 2 11 4 2" xfId="12949"/>
    <cellStyle name="Normal 3 2 11 5" xfId="12950"/>
    <cellStyle name="Normal 3 2 11 6" xfId="29170"/>
    <cellStyle name="Normal 3 2 12" xfId="12951"/>
    <cellStyle name="Normal 3 2 12 2" xfId="12952"/>
    <cellStyle name="Normal 3 2 12 2 2" xfId="12953"/>
    <cellStyle name="Normal 3 2 12 2 2 2" xfId="12954"/>
    <cellStyle name="Normal 3 2 12 2 2 2 2" xfId="12955"/>
    <cellStyle name="Normal 3 2 12 2 2 3" xfId="12956"/>
    <cellStyle name="Normal 3 2 12 2 3" xfId="12957"/>
    <cellStyle name="Normal 3 2 12 2 3 2" xfId="12958"/>
    <cellStyle name="Normal 3 2 12 2 4" xfId="12959"/>
    <cellStyle name="Normal 3 2 12 3" xfId="12960"/>
    <cellStyle name="Normal 3 2 12 3 2" xfId="12961"/>
    <cellStyle name="Normal 3 2 12 3 2 2" xfId="12962"/>
    <cellStyle name="Normal 3 2 12 3 3" xfId="12963"/>
    <cellStyle name="Normal 3 2 12 4" xfId="12964"/>
    <cellStyle name="Normal 3 2 12 4 2" xfId="12965"/>
    <cellStyle name="Normal 3 2 12 5" xfId="12966"/>
    <cellStyle name="Normal 3 2 12 6" xfId="29171"/>
    <cellStyle name="Normal 3 2 13" xfId="12967"/>
    <cellStyle name="Normal 3 2 13 2" xfId="12968"/>
    <cellStyle name="Normal 3 2 13 2 2" xfId="12969"/>
    <cellStyle name="Normal 3 2 13 2 2 2" xfId="12970"/>
    <cellStyle name="Normal 3 2 13 2 3" xfId="12971"/>
    <cellStyle name="Normal 3 2 13 3" xfId="12972"/>
    <cellStyle name="Normal 3 2 13 3 2" xfId="12973"/>
    <cellStyle name="Normal 3 2 13 4" xfId="12974"/>
    <cellStyle name="Normal 3 2 13 5" xfId="29172"/>
    <cellStyle name="Normal 3 2 14" xfId="12975"/>
    <cellStyle name="Normal 3 2 14 2" xfId="12976"/>
    <cellStyle name="Normal 3 2 14 2 2" xfId="12977"/>
    <cellStyle name="Normal 3 2 14 3" xfId="12978"/>
    <cellStyle name="Normal 3 2 14 4" xfId="29173"/>
    <cellStyle name="Normal 3 2 15" xfId="12979"/>
    <cellStyle name="Normal 3 2 15 2" xfId="12980"/>
    <cellStyle name="Normal 3 2 15 3" xfId="29174"/>
    <cellStyle name="Normal 3 2 16" xfId="12981"/>
    <cellStyle name="Normal 3 2 16 2" xfId="12982"/>
    <cellStyle name="Normal 3 2 16 3" xfId="29175"/>
    <cellStyle name="Normal 3 2 17" xfId="12983"/>
    <cellStyle name="Normal 3 2 17 2" xfId="29176"/>
    <cellStyle name="Normal 3 2 18" xfId="29168"/>
    <cellStyle name="Normal 3 2 19" xfId="34083"/>
    <cellStyle name="Normal 3 2 2" xfId="12984"/>
    <cellStyle name="Normal 3 2 2 10" xfId="12985"/>
    <cellStyle name="Normal 3 2 2 10 2" xfId="12986"/>
    <cellStyle name="Normal 3 2 2 10 2 2" xfId="12987"/>
    <cellStyle name="Normal 3 2 2 10 2 2 2" xfId="12988"/>
    <cellStyle name="Normal 3 2 2 10 2 2 2 2" xfId="12989"/>
    <cellStyle name="Normal 3 2 2 10 2 2 3" xfId="12990"/>
    <cellStyle name="Normal 3 2 2 10 2 3" xfId="12991"/>
    <cellStyle name="Normal 3 2 2 10 2 3 2" xfId="12992"/>
    <cellStyle name="Normal 3 2 2 10 2 4" xfId="12993"/>
    <cellStyle name="Normal 3 2 2 10 3" xfId="12994"/>
    <cellStyle name="Normal 3 2 2 10 3 2" xfId="12995"/>
    <cellStyle name="Normal 3 2 2 10 3 2 2" xfId="12996"/>
    <cellStyle name="Normal 3 2 2 10 3 3" xfId="12997"/>
    <cellStyle name="Normal 3 2 2 10 4" xfId="12998"/>
    <cellStyle name="Normal 3 2 2 10 4 2" xfId="12999"/>
    <cellStyle name="Normal 3 2 2 10 5" xfId="13000"/>
    <cellStyle name="Normal 3 2 2 11" xfId="13001"/>
    <cellStyle name="Normal 3 2 2 11 2" xfId="13002"/>
    <cellStyle name="Normal 3 2 2 11 2 2" xfId="13003"/>
    <cellStyle name="Normal 3 2 2 11 2 2 2" xfId="13004"/>
    <cellStyle name="Normal 3 2 2 11 2 3" xfId="13005"/>
    <cellStyle name="Normal 3 2 2 11 3" xfId="13006"/>
    <cellStyle name="Normal 3 2 2 11 3 2" xfId="13007"/>
    <cellStyle name="Normal 3 2 2 11 4" xfId="13008"/>
    <cellStyle name="Normal 3 2 2 12" xfId="13009"/>
    <cellStyle name="Normal 3 2 2 12 2" xfId="13010"/>
    <cellStyle name="Normal 3 2 2 12 2 2" xfId="13011"/>
    <cellStyle name="Normal 3 2 2 12 3" xfId="13012"/>
    <cellStyle name="Normal 3 2 2 13" xfId="13013"/>
    <cellStyle name="Normal 3 2 2 13 2" xfId="13014"/>
    <cellStyle name="Normal 3 2 2 14" xfId="13015"/>
    <cellStyle name="Normal 3 2 2 14 2" xfId="13016"/>
    <cellStyle name="Normal 3 2 2 15" xfId="13017"/>
    <cellStyle name="Normal 3 2 2 16" xfId="29177"/>
    <cellStyle name="Normal 3 2 2 2" xfId="13018"/>
    <cellStyle name="Normal 3 2 2 2 10" xfId="13019"/>
    <cellStyle name="Normal 3 2 2 2 10 2" xfId="13020"/>
    <cellStyle name="Normal 3 2 2 2 10 2 2" xfId="13021"/>
    <cellStyle name="Normal 3 2 2 2 10 2 2 2" xfId="13022"/>
    <cellStyle name="Normal 3 2 2 2 10 2 3" xfId="13023"/>
    <cellStyle name="Normal 3 2 2 2 10 3" xfId="13024"/>
    <cellStyle name="Normal 3 2 2 2 10 3 2" xfId="13025"/>
    <cellStyle name="Normal 3 2 2 2 10 4" xfId="13026"/>
    <cellStyle name="Normal 3 2 2 2 11" xfId="13027"/>
    <cellStyle name="Normal 3 2 2 2 11 2" xfId="13028"/>
    <cellStyle name="Normal 3 2 2 2 11 2 2" xfId="13029"/>
    <cellStyle name="Normal 3 2 2 2 11 3" xfId="13030"/>
    <cellStyle name="Normal 3 2 2 2 12" xfId="13031"/>
    <cellStyle name="Normal 3 2 2 2 12 2" xfId="13032"/>
    <cellStyle name="Normal 3 2 2 2 13" xfId="13033"/>
    <cellStyle name="Normal 3 2 2 2 13 2" xfId="13034"/>
    <cellStyle name="Normal 3 2 2 2 14" xfId="13035"/>
    <cellStyle name="Normal 3 2 2 2 15" xfId="29178"/>
    <cellStyle name="Normal 3 2 2 2 2" xfId="13036"/>
    <cellStyle name="Normal 3 2 2 2 2 10" xfId="13037"/>
    <cellStyle name="Normal 3 2 2 2 2 10 2" xfId="13038"/>
    <cellStyle name="Normal 3 2 2 2 2 11" xfId="13039"/>
    <cellStyle name="Normal 3 2 2 2 2 11 2" xfId="13040"/>
    <cellStyle name="Normal 3 2 2 2 2 12" xfId="13041"/>
    <cellStyle name="Normal 3 2 2 2 2 13" xfId="29179"/>
    <cellStyle name="Normal 3 2 2 2 2 2" xfId="13042"/>
    <cellStyle name="Normal 3 2 2 2 2 2 10" xfId="13043"/>
    <cellStyle name="Normal 3 2 2 2 2 2 11" xfId="29180"/>
    <cellStyle name="Normal 3 2 2 2 2 2 2" xfId="13044"/>
    <cellStyle name="Normal 3 2 2 2 2 2 2 2" xfId="13045"/>
    <cellStyle name="Normal 3 2 2 2 2 2 2 2 2" xfId="13046"/>
    <cellStyle name="Normal 3 2 2 2 2 2 2 2 2 2" xfId="13047"/>
    <cellStyle name="Normal 3 2 2 2 2 2 2 2 2 2 2" xfId="13048"/>
    <cellStyle name="Normal 3 2 2 2 2 2 2 2 2 2 2 2" xfId="13049"/>
    <cellStyle name="Normal 3 2 2 2 2 2 2 2 2 2 3" xfId="13050"/>
    <cellStyle name="Normal 3 2 2 2 2 2 2 2 2 3" xfId="13051"/>
    <cellStyle name="Normal 3 2 2 2 2 2 2 2 2 3 2" xfId="13052"/>
    <cellStyle name="Normal 3 2 2 2 2 2 2 2 2 4" xfId="13053"/>
    <cellStyle name="Normal 3 2 2 2 2 2 2 2 3" xfId="13054"/>
    <cellStyle name="Normal 3 2 2 2 2 2 2 2 3 2" xfId="13055"/>
    <cellStyle name="Normal 3 2 2 2 2 2 2 2 3 2 2" xfId="13056"/>
    <cellStyle name="Normal 3 2 2 2 2 2 2 2 3 3" xfId="13057"/>
    <cellStyle name="Normal 3 2 2 2 2 2 2 2 4" xfId="13058"/>
    <cellStyle name="Normal 3 2 2 2 2 2 2 2 4 2" xfId="13059"/>
    <cellStyle name="Normal 3 2 2 2 2 2 2 2 5" xfId="13060"/>
    <cellStyle name="Normal 3 2 2 2 2 2 2 3" xfId="13061"/>
    <cellStyle name="Normal 3 2 2 2 2 2 2 3 2" xfId="13062"/>
    <cellStyle name="Normal 3 2 2 2 2 2 2 3 2 2" xfId="13063"/>
    <cellStyle name="Normal 3 2 2 2 2 2 2 3 2 2 2" xfId="13064"/>
    <cellStyle name="Normal 3 2 2 2 2 2 2 3 2 2 2 2" xfId="13065"/>
    <cellStyle name="Normal 3 2 2 2 2 2 2 3 2 2 3" xfId="13066"/>
    <cellStyle name="Normal 3 2 2 2 2 2 2 3 2 3" xfId="13067"/>
    <cellStyle name="Normal 3 2 2 2 2 2 2 3 2 3 2" xfId="13068"/>
    <cellStyle name="Normal 3 2 2 2 2 2 2 3 2 4" xfId="13069"/>
    <cellStyle name="Normal 3 2 2 2 2 2 2 3 3" xfId="13070"/>
    <cellStyle name="Normal 3 2 2 2 2 2 2 3 3 2" xfId="13071"/>
    <cellStyle name="Normal 3 2 2 2 2 2 2 3 3 2 2" xfId="13072"/>
    <cellStyle name="Normal 3 2 2 2 2 2 2 3 3 3" xfId="13073"/>
    <cellStyle name="Normal 3 2 2 2 2 2 2 3 4" xfId="13074"/>
    <cellStyle name="Normal 3 2 2 2 2 2 2 3 4 2" xfId="13075"/>
    <cellStyle name="Normal 3 2 2 2 2 2 2 3 5" xfId="13076"/>
    <cellStyle name="Normal 3 2 2 2 2 2 2 4" xfId="13077"/>
    <cellStyle name="Normal 3 2 2 2 2 2 2 4 2" xfId="13078"/>
    <cellStyle name="Normal 3 2 2 2 2 2 2 4 2 2" xfId="13079"/>
    <cellStyle name="Normal 3 2 2 2 2 2 2 4 2 2 2" xfId="13080"/>
    <cellStyle name="Normal 3 2 2 2 2 2 2 4 2 3" xfId="13081"/>
    <cellStyle name="Normal 3 2 2 2 2 2 2 4 3" xfId="13082"/>
    <cellStyle name="Normal 3 2 2 2 2 2 2 4 3 2" xfId="13083"/>
    <cellStyle name="Normal 3 2 2 2 2 2 2 4 4" xfId="13084"/>
    <cellStyle name="Normal 3 2 2 2 2 2 2 5" xfId="13085"/>
    <cellStyle name="Normal 3 2 2 2 2 2 2 5 2" xfId="13086"/>
    <cellStyle name="Normal 3 2 2 2 2 2 2 5 2 2" xfId="13087"/>
    <cellStyle name="Normal 3 2 2 2 2 2 2 5 3" xfId="13088"/>
    <cellStyle name="Normal 3 2 2 2 2 2 2 6" xfId="13089"/>
    <cellStyle name="Normal 3 2 2 2 2 2 2 6 2" xfId="13090"/>
    <cellStyle name="Normal 3 2 2 2 2 2 2 7" xfId="13091"/>
    <cellStyle name="Normal 3 2 2 2 2 2 2 8" xfId="29181"/>
    <cellStyle name="Normal 3 2 2 2 2 2 3" xfId="13092"/>
    <cellStyle name="Normal 3 2 2 2 2 2 3 2" xfId="13093"/>
    <cellStyle name="Normal 3 2 2 2 2 2 3 2 2" xfId="13094"/>
    <cellStyle name="Normal 3 2 2 2 2 2 3 2 2 2" xfId="13095"/>
    <cellStyle name="Normal 3 2 2 2 2 2 3 2 2 2 2" xfId="13096"/>
    <cellStyle name="Normal 3 2 2 2 2 2 3 2 2 3" xfId="13097"/>
    <cellStyle name="Normal 3 2 2 2 2 2 3 2 3" xfId="13098"/>
    <cellStyle name="Normal 3 2 2 2 2 2 3 2 3 2" xfId="13099"/>
    <cellStyle name="Normal 3 2 2 2 2 2 3 2 4" xfId="13100"/>
    <cellStyle name="Normal 3 2 2 2 2 2 3 3" xfId="13101"/>
    <cellStyle name="Normal 3 2 2 2 2 2 3 3 2" xfId="13102"/>
    <cellStyle name="Normal 3 2 2 2 2 2 3 3 2 2" xfId="13103"/>
    <cellStyle name="Normal 3 2 2 2 2 2 3 3 3" xfId="13104"/>
    <cellStyle name="Normal 3 2 2 2 2 2 3 4" xfId="13105"/>
    <cellStyle name="Normal 3 2 2 2 2 2 3 4 2" xfId="13106"/>
    <cellStyle name="Normal 3 2 2 2 2 2 3 5" xfId="13107"/>
    <cellStyle name="Normal 3 2 2 2 2 2 4" xfId="13108"/>
    <cellStyle name="Normal 3 2 2 2 2 2 4 2" xfId="13109"/>
    <cellStyle name="Normal 3 2 2 2 2 2 4 2 2" xfId="13110"/>
    <cellStyle name="Normal 3 2 2 2 2 2 4 2 2 2" xfId="13111"/>
    <cellStyle name="Normal 3 2 2 2 2 2 4 2 2 2 2" xfId="13112"/>
    <cellStyle name="Normal 3 2 2 2 2 2 4 2 2 3" xfId="13113"/>
    <cellStyle name="Normal 3 2 2 2 2 2 4 2 3" xfId="13114"/>
    <cellStyle name="Normal 3 2 2 2 2 2 4 2 3 2" xfId="13115"/>
    <cellStyle name="Normal 3 2 2 2 2 2 4 2 4" xfId="13116"/>
    <cellStyle name="Normal 3 2 2 2 2 2 4 3" xfId="13117"/>
    <cellStyle name="Normal 3 2 2 2 2 2 4 3 2" xfId="13118"/>
    <cellStyle name="Normal 3 2 2 2 2 2 4 3 2 2" xfId="13119"/>
    <cellStyle name="Normal 3 2 2 2 2 2 4 3 3" xfId="13120"/>
    <cellStyle name="Normal 3 2 2 2 2 2 4 4" xfId="13121"/>
    <cellStyle name="Normal 3 2 2 2 2 2 4 4 2" xfId="13122"/>
    <cellStyle name="Normal 3 2 2 2 2 2 4 5" xfId="13123"/>
    <cellStyle name="Normal 3 2 2 2 2 2 5" xfId="13124"/>
    <cellStyle name="Normal 3 2 2 2 2 2 5 2" xfId="13125"/>
    <cellStyle name="Normal 3 2 2 2 2 2 5 2 2" xfId="13126"/>
    <cellStyle name="Normal 3 2 2 2 2 2 5 2 2 2" xfId="13127"/>
    <cellStyle name="Normal 3 2 2 2 2 2 5 2 2 2 2" xfId="13128"/>
    <cellStyle name="Normal 3 2 2 2 2 2 5 2 2 3" xfId="13129"/>
    <cellStyle name="Normal 3 2 2 2 2 2 5 2 3" xfId="13130"/>
    <cellStyle name="Normal 3 2 2 2 2 2 5 2 3 2" xfId="13131"/>
    <cellStyle name="Normal 3 2 2 2 2 2 5 2 4" xfId="13132"/>
    <cellStyle name="Normal 3 2 2 2 2 2 5 3" xfId="13133"/>
    <cellStyle name="Normal 3 2 2 2 2 2 5 3 2" xfId="13134"/>
    <cellStyle name="Normal 3 2 2 2 2 2 5 3 2 2" xfId="13135"/>
    <cellStyle name="Normal 3 2 2 2 2 2 5 3 3" xfId="13136"/>
    <cellStyle name="Normal 3 2 2 2 2 2 5 4" xfId="13137"/>
    <cellStyle name="Normal 3 2 2 2 2 2 5 4 2" xfId="13138"/>
    <cellStyle name="Normal 3 2 2 2 2 2 5 5" xfId="13139"/>
    <cellStyle name="Normal 3 2 2 2 2 2 6" xfId="13140"/>
    <cellStyle name="Normal 3 2 2 2 2 2 6 2" xfId="13141"/>
    <cellStyle name="Normal 3 2 2 2 2 2 6 2 2" xfId="13142"/>
    <cellStyle name="Normal 3 2 2 2 2 2 6 2 2 2" xfId="13143"/>
    <cellStyle name="Normal 3 2 2 2 2 2 6 2 3" xfId="13144"/>
    <cellStyle name="Normal 3 2 2 2 2 2 6 3" xfId="13145"/>
    <cellStyle name="Normal 3 2 2 2 2 2 6 3 2" xfId="13146"/>
    <cellStyle name="Normal 3 2 2 2 2 2 6 4" xfId="13147"/>
    <cellStyle name="Normal 3 2 2 2 2 2 7" xfId="13148"/>
    <cellStyle name="Normal 3 2 2 2 2 2 7 2" xfId="13149"/>
    <cellStyle name="Normal 3 2 2 2 2 2 7 2 2" xfId="13150"/>
    <cellStyle name="Normal 3 2 2 2 2 2 7 3" xfId="13151"/>
    <cellStyle name="Normal 3 2 2 2 2 2 8" xfId="13152"/>
    <cellStyle name="Normal 3 2 2 2 2 2 8 2" xfId="13153"/>
    <cellStyle name="Normal 3 2 2 2 2 2 9" xfId="13154"/>
    <cellStyle name="Normal 3 2 2 2 2 2 9 2" xfId="13155"/>
    <cellStyle name="Normal 3 2 2 2 2 3" xfId="13156"/>
    <cellStyle name="Normal 3 2 2 2 2 3 10" xfId="13157"/>
    <cellStyle name="Normal 3 2 2 2 2 3 11" xfId="29182"/>
    <cellStyle name="Normal 3 2 2 2 2 3 2" xfId="13158"/>
    <cellStyle name="Normal 3 2 2 2 2 3 2 2" xfId="13159"/>
    <cellStyle name="Normal 3 2 2 2 2 3 2 2 2" xfId="13160"/>
    <cellStyle name="Normal 3 2 2 2 2 3 2 2 2 2" xfId="13161"/>
    <cellStyle name="Normal 3 2 2 2 2 3 2 2 2 2 2" xfId="13162"/>
    <cellStyle name="Normal 3 2 2 2 2 3 2 2 2 2 2 2" xfId="13163"/>
    <cellStyle name="Normal 3 2 2 2 2 3 2 2 2 2 3" xfId="13164"/>
    <cellStyle name="Normal 3 2 2 2 2 3 2 2 2 3" xfId="13165"/>
    <cellStyle name="Normal 3 2 2 2 2 3 2 2 2 3 2" xfId="13166"/>
    <cellStyle name="Normal 3 2 2 2 2 3 2 2 2 4" xfId="13167"/>
    <cellStyle name="Normal 3 2 2 2 2 3 2 2 3" xfId="13168"/>
    <cellStyle name="Normal 3 2 2 2 2 3 2 2 3 2" xfId="13169"/>
    <cellStyle name="Normal 3 2 2 2 2 3 2 2 3 2 2" xfId="13170"/>
    <cellStyle name="Normal 3 2 2 2 2 3 2 2 3 3" xfId="13171"/>
    <cellStyle name="Normal 3 2 2 2 2 3 2 2 4" xfId="13172"/>
    <cellStyle name="Normal 3 2 2 2 2 3 2 2 4 2" xfId="13173"/>
    <cellStyle name="Normal 3 2 2 2 2 3 2 2 5" xfId="13174"/>
    <cellStyle name="Normal 3 2 2 2 2 3 2 3" xfId="13175"/>
    <cellStyle name="Normal 3 2 2 2 2 3 2 3 2" xfId="13176"/>
    <cellStyle name="Normal 3 2 2 2 2 3 2 3 2 2" xfId="13177"/>
    <cellStyle name="Normal 3 2 2 2 2 3 2 3 2 2 2" xfId="13178"/>
    <cellStyle name="Normal 3 2 2 2 2 3 2 3 2 2 2 2" xfId="13179"/>
    <cellStyle name="Normal 3 2 2 2 2 3 2 3 2 2 3" xfId="13180"/>
    <cellStyle name="Normal 3 2 2 2 2 3 2 3 2 3" xfId="13181"/>
    <cellStyle name="Normal 3 2 2 2 2 3 2 3 2 3 2" xfId="13182"/>
    <cellStyle name="Normal 3 2 2 2 2 3 2 3 2 4" xfId="13183"/>
    <cellStyle name="Normal 3 2 2 2 2 3 2 3 3" xfId="13184"/>
    <cellStyle name="Normal 3 2 2 2 2 3 2 3 3 2" xfId="13185"/>
    <cellStyle name="Normal 3 2 2 2 2 3 2 3 3 2 2" xfId="13186"/>
    <cellStyle name="Normal 3 2 2 2 2 3 2 3 3 3" xfId="13187"/>
    <cellStyle name="Normal 3 2 2 2 2 3 2 3 4" xfId="13188"/>
    <cellStyle name="Normal 3 2 2 2 2 3 2 3 4 2" xfId="13189"/>
    <cellStyle name="Normal 3 2 2 2 2 3 2 3 5" xfId="13190"/>
    <cellStyle name="Normal 3 2 2 2 2 3 2 4" xfId="13191"/>
    <cellStyle name="Normal 3 2 2 2 2 3 2 4 2" xfId="13192"/>
    <cellStyle name="Normal 3 2 2 2 2 3 2 4 2 2" xfId="13193"/>
    <cellStyle name="Normal 3 2 2 2 2 3 2 4 2 2 2" xfId="13194"/>
    <cellStyle name="Normal 3 2 2 2 2 3 2 4 2 3" xfId="13195"/>
    <cellStyle name="Normal 3 2 2 2 2 3 2 4 3" xfId="13196"/>
    <cellStyle name="Normal 3 2 2 2 2 3 2 4 3 2" xfId="13197"/>
    <cellStyle name="Normal 3 2 2 2 2 3 2 4 4" xfId="13198"/>
    <cellStyle name="Normal 3 2 2 2 2 3 2 5" xfId="13199"/>
    <cellStyle name="Normal 3 2 2 2 2 3 2 5 2" xfId="13200"/>
    <cellStyle name="Normal 3 2 2 2 2 3 2 5 2 2" xfId="13201"/>
    <cellStyle name="Normal 3 2 2 2 2 3 2 5 3" xfId="13202"/>
    <cellStyle name="Normal 3 2 2 2 2 3 2 6" xfId="13203"/>
    <cellStyle name="Normal 3 2 2 2 2 3 2 6 2" xfId="13204"/>
    <cellStyle name="Normal 3 2 2 2 2 3 2 7" xfId="13205"/>
    <cellStyle name="Normal 3 2 2 2 2 3 2 8" xfId="29183"/>
    <cellStyle name="Normal 3 2 2 2 2 3 3" xfId="13206"/>
    <cellStyle name="Normal 3 2 2 2 2 3 3 2" xfId="13207"/>
    <cellStyle name="Normal 3 2 2 2 2 3 3 2 2" xfId="13208"/>
    <cellStyle name="Normal 3 2 2 2 2 3 3 2 2 2" xfId="13209"/>
    <cellStyle name="Normal 3 2 2 2 2 3 3 2 2 2 2" xfId="13210"/>
    <cellStyle name="Normal 3 2 2 2 2 3 3 2 2 3" xfId="13211"/>
    <cellStyle name="Normal 3 2 2 2 2 3 3 2 3" xfId="13212"/>
    <cellStyle name="Normal 3 2 2 2 2 3 3 2 3 2" xfId="13213"/>
    <cellStyle name="Normal 3 2 2 2 2 3 3 2 4" xfId="13214"/>
    <cellStyle name="Normal 3 2 2 2 2 3 3 3" xfId="13215"/>
    <cellStyle name="Normal 3 2 2 2 2 3 3 3 2" xfId="13216"/>
    <cellStyle name="Normal 3 2 2 2 2 3 3 3 2 2" xfId="13217"/>
    <cellStyle name="Normal 3 2 2 2 2 3 3 3 3" xfId="13218"/>
    <cellStyle name="Normal 3 2 2 2 2 3 3 4" xfId="13219"/>
    <cellStyle name="Normal 3 2 2 2 2 3 3 4 2" xfId="13220"/>
    <cellStyle name="Normal 3 2 2 2 2 3 3 5" xfId="13221"/>
    <cellStyle name="Normal 3 2 2 2 2 3 4" xfId="13222"/>
    <cellStyle name="Normal 3 2 2 2 2 3 4 2" xfId="13223"/>
    <cellStyle name="Normal 3 2 2 2 2 3 4 2 2" xfId="13224"/>
    <cellStyle name="Normal 3 2 2 2 2 3 4 2 2 2" xfId="13225"/>
    <cellStyle name="Normal 3 2 2 2 2 3 4 2 2 2 2" xfId="13226"/>
    <cellStyle name="Normal 3 2 2 2 2 3 4 2 2 3" xfId="13227"/>
    <cellStyle name="Normal 3 2 2 2 2 3 4 2 3" xfId="13228"/>
    <cellStyle name="Normal 3 2 2 2 2 3 4 2 3 2" xfId="13229"/>
    <cellStyle name="Normal 3 2 2 2 2 3 4 2 4" xfId="13230"/>
    <cellStyle name="Normal 3 2 2 2 2 3 4 3" xfId="13231"/>
    <cellStyle name="Normal 3 2 2 2 2 3 4 3 2" xfId="13232"/>
    <cellStyle name="Normal 3 2 2 2 2 3 4 3 2 2" xfId="13233"/>
    <cellStyle name="Normal 3 2 2 2 2 3 4 3 3" xfId="13234"/>
    <cellStyle name="Normal 3 2 2 2 2 3 4 4" xfId="13235"/>
    <cellStyle name="Normal 3 2 2 2 2 3 4 4 2" xfId="13236"/>
    <cellStyle name="Normal 3 2 2 2 2 3 4 5" xfId="13237"/>
    <cellStyle name="Normal 3 2 2 2 2 3 5" xfId="13238"/>
    <cellStyle name="Normal 3 2 2 2 2 3 5 2" xfId="13239"/>
    <cellStyle name="Normal 3 2 2 2 2 3 5 2 2" xfId="13240"/>
    <cellStyle name="Normal 3 2 2 2 2 3 5 2 2 2" xfId="13241"/>
    <cellStyle name="Normal 3 2 2 2 2 3 5 2 2 2 2" xfId="13242"/>
    <cellStyle name="Normal 3 2 2 2 2 3 5 2 2 3" xfId="13243"/>
    <cellStyle name="Normal 3 2 2 2 2 3 5 2 3" xfId="13244"/>
    <cellStyle name="Normal 3 2 2 2 2 3 5 2 3 2" xfId="13245"/>
    <cellStyle name="Normal 3 2 2 2 2 3 5 2 4" xfId="13246"/>
    <cellStyle name="Normal 3 2 2 2 2 3 5 3" xfId="13247"/>
    <cellStyle name="Normal 3 2 2 2 2 3 5 3 2" xfId="13248"/>
    <cellStyle name="Normal 3 2 2 2 2 3 5 3 2 2" xfId="13249"/>
    <cellStyle name="Normal 3 2 2 2 2 3 5 3 3" xfId="13250"/>
    <cellStyle name="Normal 3 2 2 2 2 3 5 4" xfId="13251"/>
    <cellStyle name="Normal 3 2 2 2 2 3 5 4 2" xfId="13252"/>
    <cellStyle name="Normal 3 2 2 2 2 3 5 5" xfId="13253"/>
    <cellStyle name="Normal 3 2 2 2 2 3 6" xfId="13254"/>
    <cellStyle name="Normal 3 2 2 2 2 3 6 2" xfId="13255"/>
    <cellStyle name="Normal 3 2 2 2 2 3 6 2 2" xfId="13256"/>
    <cellStyle name="Normal 3 2 2 2 2 3 6 2 2 2" xfId="13257"/>
    <cellStyle name="Normal 3 2 2 2 2 3 6 2 3" xfId="13258"/>
    <cellStyle name="Normal 3 2 2 2 2 3 6 3" xfId="13259"/>
    <cellStyle name="Normal 3 2 2 2 2 3 6 3 2" xfId="13260"/>
    <cellStyle name="Normal 3 2 2 2 2 3 6 4" xfId="13261"/>
    <cellStyle name="Normal 3 2 2 2 2 3 7" xfId="13262"/>
    <cellStyle name="Normal 3 2 2 2 2 3 7 2" xfId="13263"/>
    <cellStyle name="Normal 3 2 2 2 2 3 7 2 2" xfId="13264"/>
    <cellStyle name="Normal 3 2 2 2 2 3 7 3" xfId="13265"/>
    <cellStyle name="Normal 3 2 2 2 2 3 8" xfId="13266"/>
    <cellStyle name="Normal 3 2 2 2 2 3 8 2" xfId="13267"/>
    <cellStyle name="Normal 3 2 2 2 2 3 9" xfId="13268"/>
    <cellStyle name="Normal 3 2 2 2 2 3 9 2" xfId="13269"/>
    <cellStyle name="Normal 3 2 2 2 2 4" xfId="13270"/>
    <cellStyle name="Normal 3 2 2 2 2 4 2" xfId="13271"/>
    <cellStyle name="Normal 3 2 2 2 2 4 2 2" xfId="13272"/>
    <cellStyle name="Normal 3 2 2 2 2 4 2 2 2" xfId="13273"/>
    <cellStyle name="Normal 3 2 2 2 2 4 2 2 2 2" xfId="13274"/>
    <cellStyle name="Normal 3 2 2 2 2 4 2 2 2 2 2" xfId="13275"/>
    <cellStyle name="Normal 3 2 2 2 2 4 2 2 2 3" xfId="13276"/>
    <cellStyle name="Normal 3 2 2 2 2 4 2 2 3" xfId="13277"/>
    <cellStyle name="Normal 3 2 2 2 2 4 2 2 3 2" xfId="13278"/>
    <cellStyle name="Normal 3 2 2 2 2 4 2 2 4" xfId="13279"/>
    <cellStyle name="Normal 3 2 2 2 2 4 2 3" xfId="13280"/>
    <cellStyle name="Normal 3 2 2 2 2 4 2 3 2" xfId="13281"/>
    <cellStyle name="Normal 3 2 2 2 2 4 2 3 2 2" xfId="13282"/>
    <cellStyle name="Normal 3 2 2 2 2 4 2 3 3" xfId="13283"/>
    <cellStyle name="Normal 3 2 2 2 2 4 2 4" xfId="13284"/>
    <cellStyle name="Normal 3 2 2 2 2 4 2 4 2" xfId="13285"/>
    <cellStyle name="Normal 3 2 2 2 2 4 2 5" xfId="13286"/>
    <cellStyle name="Normal 3 2 2 2 2 4 3" xfId="13287"/>
    <cellStyle name="Normal 3 2 2 2 2 4 3 2" xfId="13288"/>
    <cellStyle name="Normal 3 2 2 2 2 4 3 2 2" xfId="13289"/>
    <cellStyle name="Normal 3 2 2 2 2 4 3 2 2 2" xfId="13290"/>
    <cellStyle name="Normal 3 2 2 2 2 4 3 2 2 2 2" xfId="13291"/>
    <cellStyle name="Normal 3 2 2 2 2 4 3 2 2 3" xfId="13292"/>
    <cellStyle name="Normal 3 2 2 2 2 4 3 2 3" xfId="13293"/>
    <cellStyle name="Normal 3 2 2 2 2 4 3 2 3 2" xfId="13294"/>
    <cellStyle name="Normal 3 2 2 2 2 4 3 2 4" xfId="13295"/>
    <cellStyle name="Normal 3 2 2 2 2 4 3 3" xfId="13296"/>
    <cellStyle name="Normal 3 2 2 2 2 4 3 3 2" xfId="13297"/>
    <cellStyle name="Normal 3 2 2 2 2 4 3 3 2 2" xfId="13298"/>
    <cellStyle name="Normal 3 2 2 2 2 4 3 3 3" xfId="13299"/>
    <cellStyle name="Normal 3 2 2 2 2 4 3 4" xfId="13300"/>
    <cellStyle name="Normal 3 2 2 2 2 4 3 4 2" xfId="13301"/>
    <cellStyle name="Normal 3 2 2 2 2 4 3 5" xfId="13302"/>
    <cellStyle name="Normal 3 2 2 2 2 4 4" xfId="13303"/>
    <cellStyle name="Normal 3 2 2 2 2 4 4 2" xfId="13304"/>
    <cellStyle name="Normal 3 2 2 2 2 4 4 2 2" xfId="13305"/>
    <cellStyle name="Normal 3 2 2 2 2 4 4 2 2 2" xfId="13306"/>
    <cellStyle name="Normal 3 2 2 2 2 4 4 2 3" xfId="13307"/>
    <cellStyle name="Normal 3 2 2 2 2 4 4 3" xfId="13308"/>
    <cellStyle name="Normal 3 2 2 2 2 4 4 3 2" xfId="13309"/>
    <cellStyle name="Normal 3 2 2 2 2 4 4 4" xfId="13310"/>
    <cellStyle name="Normal 3 2 2 2 2 4 5" xfId="13311"/>
    <cellStyle name="Normal 3 2 2 2 2 4 5 2" xfId="13312"/>
    <cellStyle name="Normal 3 2 2 2 2 4 5 2 2" xfId="13313"/>
    <cellStyle name="Normal 3 2 2 2 2 4 5 3" xfId="13314"/>
    <cellStyle name="Normal 3 2 2 2 2 4 6" xfId="13315"/>
    <cellStyle name="Normal 3 2 2 2 2 4 6 2" xfId="13316"/>
    <cellStyle name="Normal 3 2 2 2 2 4 7" xfId="13317"/>
    <cellStyle name="Normal 3 2 2 2 2 4 8" xfId="29184"/>
    <cellStyle name="Normal 3 2 2 2 2 5" xfId="13318"/>
    <cellStyle name="Normal 3 2 2 2 2 5 2" xfId="13319"/>
    <cellStyle name="Normal 3 2 2 2 2 5 2 2" xfId="13320"/>
    <cellStyle name="Normal 3 2 2 2 2 5 2 2 2" xfId="13321"/>
    <cellStyle name="Normal 3 2 2 2 2 5 2 2 2 2" xfId="13322"/>
    <cellStyle name="Normal 3 2 2 2 2 5 2 2 3" xfId="13323"/>
    <cellStyle name="Normal 3 2 2 2 2 5 2 3" xfId="13324"/>
    <cellStyle name="Normal 3 2 2 2 2 5 2 3 2" xfId="13325"/>
    <cellStyle name="Normal 3 2 2 2 2 5 2 4" xfId="13326"/>
    <cellStyle name="Normal 3 2 2 2 2 5 3" xfId="13327"/>
    <cellStyle name="Normal 3 2 2 2 2 5 3 2" xfId="13328"/>
    <cellStyle name="Normal 3 2 2 2 2 5 3 2 2" xfId="13329"/>
    <cellStyle name="Normal 3 2 2 2 2 5 3 3" xfId="13330"/>
    <cellStyle name="Normal 3 2 2 2 2 5 4" xfId="13331"/>
    <cellStyle name="Normal 3 2 2 2 2 5 4 2" xfId="13332"/>
    <cellStyle name="Normal 3 2 2 2 2 5 5" xfId="13333"/>
    <cellStyle name="Normal 3 2 2 2 2 6" xfId="13334"/>
    <cellStyle name="Normal 3 2 2 2 2 6 2" xfId="13335"/>
    <cellStyle name="Normal 3 2 2 2 2 6 2 2" xfId="13336"/>
    <cellStyle name="Normal 3 2 2 2 2 6 2 2 2" xfId="13337"/>
    <cellStyle name="Normal 3 2 2 2 2 6 2 2 2 2" xfId="13338"/>
    <cellStyle name="Normal 3 2 2 2 2 6 2 2 3" xfId="13339"/>
    <cellStyle name="Normal 3 2 2 2 2 6 2 3" xfId="13340"/>
    <cellStyle name="Normal 3 2 2 2 2 6 2 3 2" xfId="13341"/>
    <cellStyle name="Normal 3 2 2 2 2 6 2 4" xfId="13342"/>
    <cellStyle name="Normal 3 2 2 2 2 6 3" xfId="13343"/>
    <cellStyle name="Normal 3 2 2 2 2 6 3 2" xfId="13344"/>
    <cellStyle name="Normal 3 2 2 2 2 6 3 2 2" xfId="13345"/>
    <cellStyle name="Normal 3 2 2 2 2 6 3 3" xfId="13346"/>
    <cellStyle name="Normal 3 2 2 2 2 6 4" xfId="13347"/>
    <cellStyle name="Normal 3 2 2 2 2 6 4 2" xfId="13348"/>
    <cellStyle name="Normal 3 2 2 2 2 6 5" xfId="13349"/>
    <cellStyle name="Normal 3 2 2 2 2 7" xfId="13350"/>
    <cellStyle name="Normal 3 2 2 2 2 7 2" xfId="13351"/>
    <cellStyle name="Normal 3 2 2 2 2 7 2 2" xfId="13352"/>
    <cellStyle name="Normal 3 2 2 2 2 7 2 2 2" xfId="13353"/>
    <cellStyle name="Normal 3 2 2 2 2 7 2 2 2 2" xfId="13354"/>
    <cellStyle name="Normal 3 2 2 2 2 7 2 2 3" xfId="13355"/>
    <cellStyle name="Normal 3 2 2 2 2 7 2 3" xfId="13356"/>
    <cellStyle name="Normal 3 2 2 2 2 7 2 3 2" xfId="13357"/>
    <cellStyle name="Normal 3 2 2 2 2 7 2 4" xfId="13358"/>
    <cellStyle name="Normal 3 2 2 2 2 7 3" xfId="13359"/>
    <cellStyle name="Normal 3 2 2 2 2 7 3 2" xfId="13360"/>
    <cellStyle name="Normal 3 2 2 2 2 7 3 2 2" xfId="13361"/>
    <cellStyle name="Normal 3 2 2 2 2 7 3 3" xfId="13362"/>
    <cellStyle name="Normal 3 2 2 2 2 7 4" xfId="13363"/>
    <cellStyle name="Normal 3 2 2 2 2 7 4 2" xfId="13364"/>
    <cellStyle name="Normal 3 2 2 2 2 7 5" xfId="13365"/>
    <cellStyle name="Normal 3 2 2 2 2 8" xfId="13366"/>
    <cellStyle name="Normal 3 2 2 2 2 8 2" xfId="13367"/>
    <cellStyle name="Normal 3 2 2 2 2 8 2 2" xfId="13368"/>
    <cellStyle name="Normal 3 2 2 2 2 8 2 2 2" xfId="13369"/>
    <cellStyle name="Normal 3 2 2 2 2 8 2 3" xfId="13370"/>
    <cellStyle name="Normal 3 2 2 2 2 8 3" xfId="13371"/>
    <cellStyle name="Normal 3 2 2 2 2 8 3 2" xfId="13372"/>
    <cellStyle name="Normal 3 2 2 2 2 8 4" xfId="13373"/>
    <cellStyle name="Normal 3 2 2 2 2 9" xfId="13374"/>
    <cellStyle name="Normal 3 2 2 2 2 9 2" xfId="13375"/>
    <cellStyle name="Normal 3 2 2 2 2 9 2 2" xfId="13376"/>
    <cellStyle name="Normal 3 2 2 2 2 9 3" xfId="13377"/>
    <cellStyle name="Normal 3 2 2 2 3" xfId="13378"/>
    <cellStyle name="Normal 3 2 2 2 3 10" xfId="13379"/>
    <cellStyle name="Normal 3 2 2 2 3 10 2" xfId="13380"/>
    <cellStyle name="Normal 3 2 2 2 3 11" xfId="13381"/>
    <cellStyle name="Normal 3 2 2 2 3 12" xfId="29185"/>
    <cellStyle name="Normal 3 2 2 2 3 2" xfId="13382"/>
    <cellStyle name="Normal 3 2 2 2 3 2 10" xfId="13383"/>
    <cellStyle name="Normal 3 2 2 2 3 2 11" xfId="29186"/>
    <cellStyle name="Normal 3 2 2 2 3 2 2" xfId="13384"/>
    <cellStyle name="Normal 3 2 2 2 3 2 2 2" xfId="13385"/>
    <cellStyle name="Normal 3 2 2 2 3 2 2 2 2" xfId="13386"/>
    <cellStyle name="Normal 3 2 2 2 3 2 2 2 2 2" xfId="13387"/>
    <cellStyle name="Normal 3 2 2 2 3 2 2 2 2 2 2" xfId="13388"/>
    <cellStyle name="Normal 3 2 2 2 3 2 2 2 2 2 2 2" xfId="13389"/>
    <cellStyle name="Normal 3 2 2 2 3 2 2 2 2 2 3" xfId="13390"/>
    <cellStyle name="Normal 3 2 2 2 3 2 2 2 2 3" xfId="13391"/>
    <cellStyle name="Normal 3 2 2 2 3 2 2 2 2 3 2" xfId="13392"/>
    <cellStyle name="Normal 3 2 2 2 3 2 2 2 2 4" xfId="13393"/>
    <cellStyle name="Normal 3 2 2 2 3 2 2 2 3" xfId="13394"/>
    <cellStyle name="Normal 3 2 2 2 3 2 2 2 3 2" xfId="13395"/>
    <cellStyle name="Normal 3 2 2 2 3 2 2 2 3 2 2" xfId="13396"/>
    <cellStyle name="Normal 3 2 2 2 3 2 2 2 3 3" xfId="13397"/>
    <cellStyle name="Normal 3 2 2 2 3 2 2 2 4" xfId="13398"/>
    <cellStyle name="Normal 3 2 2 2 3 2 2 2 4 2" xfId="13399"/>
    <cellStyle name="Normal 3 2 2 2 3 2 2 2 5" xfId="13400"/>
    <cellStyle name="Normal 3 2 2 2 3 2 2 3" xfId="13401"/>
    <cellStyle name="Normal 3 2 2 2 3 2 2 3 2" xfId="13402"/>
    <cellStyle name="Normal 3 2 2 2 3 2 2 3 2 2" xfId="13403"/>
    <cellStyle name="Normal 3 2 2 2 3 2 2 3 2 2 2" xfId="13404"/>
    <cellStyle name="Normal 3 2 2 2 3 2 2 3 2 2 2 2" xfId="13405"/>
    <cellStyle name="Normal 3 2 2 2 3 2 2 3 2 2 3" xfId="13406"/>
    <cellStyle name="Normal 3 2 2 2 3 2 2 3 2 3" xfId="13407"/>
    <cellStyle name="Normal 3 2 2 2 3 2 2 3 2 3 2" xfId="13408"/>
    <cellStyle name="Normal 3 2 2 2 3 2 2 3 2 4" xfId="13409"/>
    <cellStyle name="Normal 3 2 2 2 3 2 2 3 3" xfId="13410"/>
    <cellStyle name="Normal 3 2 2 2 3 2 2 3 3 2" xfId="13411"/>
    <cellStyle name="Normal 3 2 2 2 3 2 2 3 3 2 2" xfId="13412"/>
    <cellStyle name="Normal 3 2 2 2 3 2 2 3 3 3" xfId="13413"/>
    <cellStyle name="Normal 3 2 2 2 3 2 2 3 4" xfId="13414"/>
    <cellStyle name="Normal 3 2 2 2 3 2 2 3 4 2" xfId="13415"/>
    <cellStyle name="Normal 3 2 2 2 3 2 2 3 5" xfId="13416"/>
    <cellStyle name="Normal 3 2 2 2 3 2 2 4" xfId="13417"/>
    <cellStyle name="Normal 3 2 2 2 3 2 2 4 2" xfId="13418"/>
    <cellStyle name="Normal 3 2 2 2 3 2 2 4 2 2" xfId="13419"/>
    <cellStyle name="Normal 3 2 2 2 3 2 2 4 2 2 2" xfId="13420"/>
    <cellStyle name="Normal 3 2 2 2 3 2 2 4 2 3" xfId="13421"/>
    <cellStyle name="Normal 3 2 2 2 3 2 2 4 3" xfId="13422"/>
    <cellStyle name="Normal 3 2 2 2 3 2 2 4 3 2" xfId="13423"/>
    <cellStyle name="Normal 3 2 2 2 3 2 2 4 4" xfId="13424"/>
    <cellStyle name="Normal 3 2 2 2 3 2 2 5" xfId="13425"/>
    <cellStyle name="Normal 3 2 2 2 3 2 2 5 2" xfId="13426"/>
    <cellStyle name="Normal 3 2 2 2 3 2 2 5 2 2" xfId="13427"/>
    <cellStyle name="Normal 3 2 2 2 3 2 2 5 3" xfId="13428"/>
    <cellStyle name="Normal 3 2 2 2 3 2 2 6" xfId="13429"/>
    <cellStyle name="Normal 3 2 2 2 3 2 2 6 2" xfId="13430"/>
    <cellStyle name="Normal 3 2 2 2 3 2 2 7" xfId="13431"/>
    <cellStyle name="Normal 3 2 2 2 3 2 2 8" xfId="29187"/>
    <cellStyle name="Normal 3 2 2 2 3 2 3" xfId="13432"/>
    <cellStyle name="Normal 3 2 2 2 3 2 3 2" xfId="13433"/>
    <cellStyle name="Normal 3 2 2 2 3 2 3 2 2" xfId="13434"/>
    <cellStyle name="Normal 3 2 2 2 3 2 3 2 2 2" xfId="13435"/>
    <cellStyle name="Normal 3 2 2 2 3 2 3 2 2 2 2" xfId="13436"/>
    <cellStyle name="Normal 3 2 2 2 3 2 3 2 2 3" xfId="13437"/>
    <cellStyle name="Normal 3 2 2 2 3 2 3 2 3" xfId="13438"/>
    <cellStyle name="Normal 3 2 2 2 3 2 3 2 3 2" xfId="13439"/>
    <cellStyle name="Normal 3 2 2 2 3 2 3 2 4" xfId="13440"/>
    <cellStyle name="Normal 3 2 2 2 3 2 3 3" xfId="13441"/>
    <cellStyle name="Normal 3 2 2 2 3 2 3 3 2" xfId="13442"/>
    <cellStyle name="Normal 3 2 2 2 3 2 3 3 2 2" xfId="13443"/>
    <cellStyle name="Normal 3 2 2 2 3 2 3 3 3" xfId="13444"/>
    <cellStyle name="Normal 3 2 2 2 3 2 3 4" xfId="13445"/>
    <cellStyle name="Normal 3 2 2 2 3 2 3 4 2" xfId="13446"/>
    <cellStyle name="Normal 3 2 2 2 3 2 3 5" xfId="13447"/>
    <cellStyle name="Normal 3 2 2 2 3 2 4" xfId="13448"/>
    <cellStyle name="Normal 3 2 2 2 3 2 4 2" xfId="13449"/>
    <cellStyle name="Normal 3 2 2 2 3 2 4 2 2" xfId="13450"/>
    <cellStyle name="Normal 3 2 2 2 3 2 4 2 2 2" xfId="13451"/>
    <cellStyle name="Normal 3 2 2 2 3 2 4 2 2 2 2" xfId="13452"/>
    <cellStyle name="Normal 3 2 2 2 3 2 4 2 2 3" xfId="13453"/>
    <cellStyle name="Normal 3 2 2 2 3 2 4 2 3" xfId="13454"/>
    <cellStyle name="Normal 3 2 2 2 3 2 4 2 3 2" xfId="13455"/>
    <cellStyle name="Normal 3 2 2 2 3 2 4 2 4" xfId="13456"/>
    <cellStyle name="Normal 3 2 2 2 3 2 4 3" xfId="13457"/>
    <cellStyle name="Normal 3 2 2 2 3 2 4 3 2" xfId="13458"/>
    <cellStyle name="Normal 3 2 2 2 3 2 4 3 2 2" xfId="13459"/>
    <cellStyle name="Normal 3 2 2 2 3 2 4 3 3" xfId="13460"/>
    <cellStyle name="Normal 3 2 2 2 3 2 4 4" xfId="13461"/>
    <cellStyle name="Normal 3 2 2 2 3 2 4 4 2" xfId="13462"/>
    <cellStyle name="Normal 3 2 2 2 3 2 4 5" xfId="13463"/>
    <cellStyle name="Normal 3 2 2 2 3 2 5" xfId="13464"/>
    <cellStyle name="Normal 3 2 2 2 3 2 5 2" xfId="13465"/>
    <cellStyle name="Normal 3 2 2 2 3 2 5 2 2" xfId="13466"/>
    <cellStyle name="Normal 3 2 2 2 3 2 5 2 2 2" xfId="13467"/>
    <cellStyle name="Normal 3 2 2 2 3 2 5 2 2 2 2" xfId="13468"/>
    <cellStyle name="Normal 3 2 2 2 3 2 5 2 2 3" xfId="13469"/>
    <cellStyle name="Normal 3 2 2 2 3 2 5 2 3" xfId="13470"/>
    <cellStyle name="Normal 3 2 2 2 3 2 5 2 3 2" xfId="13471"/>
    <cellStyle name="Normal 3 2 2 2 3 2 5 2 4" xfId="13472"/>
    <cellStyle name="Normal 3 2 2 2 3 2 5 3" xfId="13473"/>
    <cellStyle name="Normal 3 2 2 2 3 2 5 3 2" xfId="13474"/>
    <cellStyle name="Normal 3 2 2 2 3 2 5 3 2 2" xfId="13475"/>
    <cellStyle name="Normal 3 2 2 2 3 2 5 3 3" xfId="13476"/>
    <cellStyle name="Normal 3 2 2 2 3 2 5 4" xfId="13477"/>
    <cellStyle name="Normal 3 2 2 2 3 2 5 4 2" xfId="13478"/>
    <cellStyle name="Normal 3 2 2 2 3 2 5 5" xfId="13479"/>
    <cellStyle name="Normal 3 2 2 2 3 2 6" xfId="13480"/>
    <cellStyle name="Normal 3 2 2 2 3 2 6 2" xfId="13481"/>
    <cellStyle name="Normal 3 2 2 2 3 2 6 2 2" xfId="13482"/>
    <cellStyle name="Normal 3 2 2 2 3 2 6 2 2 2" xfId="13483"/>
    <cellStyle name="Normal 3 2 2 2 3 2 6 2 3" xfId="13484"/>
    <cellStyle name="Normal 3 2 2 2 3 2 6 3" xfId="13485"/>
    <cellStyle name="Normal 3 2 2 2 3 2 6 3 2" xfId="13486"/>
    <cellStyle name="Normal 3 2 2 2 3 2 6 4" xfId="13487"/>
    <cellStyle name="Normal 3 2 2 2 3 2 7" xfId="13488"/>
    <cellStyle name="Normal 3 2 2 2 3 2 7 2" xfId="13489"/>
    <cellStyle name="Normal 3 2 2 2 3 2 7 2 2" xfId="13490"/>
    <cellStyle name="Normal 3 2 2 2 3 2 7 3" xfId="13491"/>
    <cellStyle name="Normal 3 2 2 2 3 2 8" xfId="13492"/>
    <cellStyle name="Normal 3 2 2 2 3 2 8 2" xfId="13493"/>
    <cellStyle name="Normal 3 2 2 2 3 2 9" xfId="13494"/>
    <cellStyle name="Normal 3 2 2 2 3 2 9 2" xfId="13495"/>
    <cellStyle name="Normal 3 2 2 2 3 3" xfId="13496"/>
    <cellStyle name="Normal 3 2 2 2 3 3 2" xfId="13497"/>
    <cellStyle name="Normal 3 2 2 2 3 3 2 2" xfId="13498"/>
    <cellStyle name="Normal 3 2 2 2 3 3 2 2 2" xfId="13499"/>
    <cellStyle name="Normal 3 2 2 2 3 3 2 2 2 2" xfId="13500"/>
    <cellStyle name="Normal 3 2 2 2 3 3 2 2 2 2 2" xfId="13501"/>
    <cellStyle name="Normal 3 2 2 2 3 3 2 2 2 3" xfId="13502"/>
    <cellStyle name="Normal 3 2 2 2 3 3 2 2 3" xfId="13503"/>
    <cellStyle name="Normal 3 2 2 2 3 3 2 2 3 2" xfId="13504"/>
    <cellStyle name="Normal 3 2 2 2 3 3 2 2 4" xfId="13505"/>
    <cellStyle name="Normal 3 2 2 2 3 3 2 3" xfId="13506"/>
    <cellStyle name="Normal 3 2 2 2 3 3 2 3 2" xfId="13507"/>
    <cellStyle name="Normal 3 2 2 2 3 3 2 3 2 2" xfId="13508"/>
    <cellStyle name="Normal 3 2 2 2 3 3 2 3 3" xfId="13509"/>
    <cellStyle name="Normal 3 2 2 2 3 3 2 4" xfId="13510"/>
    <cellStyle name="Normal 3 2 2 2 3 3 2 4 2" xfId="13511"/>
    <cellStyle name="Normal 3 2 2 2 3 3 2 5" xfId="13512"/>
    <cellStyle name="Normal 3 2 2 2 3 3 3" xfId="13513"/>
    <cellStyle name="Normal 3 2 2 2 3 3 3 2" xfId="13514"/>
    <cellStyle name="Normal 3 2 2 2 3 3 3 2 2" xfId="13515"/>
    <cellStyle name="Normal 3 2 2 2 3 3 3 2 2 2" xfId="13516"/>
    <cellStyle name="Normal 3 2 2 2 3 3 3 2 2 2 2" xfId="13517"/>
    <cellStyle name="Normal 3 2 2 2 3 3 3 2 2 3" xfId="13518"/>
    <cellStyle name="Normal 3 2 2 2 3 3 3 2 3" xfId="13519"/>
    <cellStyle name="Normal 3 2 2 2 3 3 3 2 3 2" xfId="13520"/>
    <cellStyle name="Normal 3 2 2 2 3 3 3 2 4" xfId="13521"/>
    <cellStyle name="Normal 3 2 2 2 3 3 3 3" xfId="13522"/>
    <cellStyle name="Normal 3 2 2 2 3 3 3 3 2" xfId="13523"/>
    <cellStyle name="Normal 3 2 2 2 3 3 3 3 2 2" xfId="13524"/>
    <cellStyle name="Normal 3 2 2 2 3 3 3 3 3" xfId="13525"/>
    <cellStyle name="Normal 3 2 2 2 3 3 3 4" xfId="13526"/>
    <cellStyle name="Normal 3 2 2 2 3 3 3 4 2" xfId="13527"/>
    <cellStyle name="Normal 3 2 2 2 3 3 3 5" xfId="13528"/>
    <cellStyle name="Normal 3 2 2 2 3 3 4" xfId="13529"/>
    <cellStyle name="Normal 3 2 2 2 3 3 4 2" xfId="13530"/>
    <cellStyle name="Normal 3 2 2 2 3 3 4 2 2" xfId="13531"/>
    <cellStyle name="Normal 3 2 2 2 3 3 4 2 2 2" xfId="13532"/>
    <cellStyle name="Normal 3 2 2 2 3 3 4 2 3" xfId="13533"/>
    <cellStyle name="Normal 3 2 2 2 3 3 4 3" xfId="13534"/>
    <cellStyle name="Normal 3 2 2 2 3 3 4 3 2" xfId="13535"/>
    <cellStyle name="Normal 3 2 2 2 3 3 4 4" xfId="13536"/>
    <cellStyle name="Normal 3 2 2 2 3 3 5" xfId="13537"/>
    <cellStyle name="Normal 3 2 2 2 3 3 5 2" xfId="13538"/>
    <cellStyle name="Normal 3 2 2 2 3 3 5 2 2" xfId="13539"/>
    <cellStyle name="Normal 3 2 2 2 3 3 5 3" xfId="13540"/>
    <cellStyle name="Normal 3 2 2 2 3 3 6" xfId="13541"/>
    <cellStyle name="Normal 3 2 2 2 3 3 6 2" xfId="13542"/>
    <cellStyle name="Normal 3 2 2 2 3 3 7" xfId="13543"/>
    <cellStyle name="Normal 3 2 2 2 3 3 8" xfId="29188"/>
    <cellStyle name="Normal 3 2 2 2 3 4" xfId="13544"/>
    <cellStyle name="Normal 3 2 2 2 3 4 2" xfId="13545"/>
    <cellStyle name="Normal 3 2 2 2 3 4 2 2" xfId="13546"/>
    <cellStyle name="Normal 3 2 2 2 3 4 2 2 2" xfId="13547"/>
    <cellStyle name="Normal 3 2 2 2 3 4 2 2 2 2" xfId="13548"/>
    <cellStyle name="Normal 3 2 2 2 3 4 2 2 3" xfId="13549"/>
    <cellStyle name="Normal 3 2 2 2 3 4 2 3" xfId="13550"/>
    <cellStyle name="Normal 3 2 2 2 3 4 2 3 2" xfId="13551"/>
    <cellStyle name="Normal 3 2 2 2 3 4 2 4" xfId="13552"/>
    <cellStyle name="Normal 3 2 2 2 3 4 3" xfId="13553"/>
    <cellStyle name="Normal 3 2 2 2 3 4 3 2" xfId="13554"/>
    <cellStyle name="Normal 3 2 2 2 3 4 3 2 2" xfId="13555"/>
    <cellStyle name="Normal 3 2 2 2 3 4 3 3" xfId="13556"/>
    <cellStyle name="Normal 3 2 2 2 3 4 4" xfId="13557"/>
    <cellStyle name="Normal 3 2 2 2 3 4 4 2" xfId="13558"/>
    <cellStyle name="Normal 3 2 2 2 3 4 5" xfId="13559"/>
    <cellStyle name="Normal 3 2 2 2 3 5" xfId="13560"/>
    <cellStyle name="Normal 3 2 2 2 3 5 2" xfId="13561"/>
    <cellStyle name="Normal 3 2 2 2 3 5 2 2" xfId="13562"/>
    <cellStyle name="Normal 3 2 2 2 3 5 2 2 2" xfId="13563"/>
    <cellStyle name="Normal 3 2 2 2 3 5 2 2 2 2" xfId="13564"/>
    <cellStyle name="Normal 3 2 2 2 3 5 2 2 3" xfId="13565"/>
    <cellStyle name="Normal 3 2 2 2 3 5 2 3" xfId="13566"/>
    <cellStyle name="Normal 3 2 2 2 3 5 2 3 2" xfId="13567"/>
    <cellStyle name="Normal 3 2 2 2 3 5 2 4" xfId="13568"/>
    <cellStyle name="Normal 3 2 2 2 3 5 3" xfId="13569"/>
    <cellStyle name="Normal 3 2 2 2 3 5 3 2" xfId="13570"/>
    <cellStyle name="Normal 3 2 2 2 3 5 3 2 2" xfId="13571"/>
    <cellStyle name="Normal 3 2 2 2 3 5 3 3" xfId="13572"/>
    <cellStyle name="Normal 3 2 2 2 3 5 4" xfId="13573"/>
    <cellStyle name="Normal 3 2 2 2 3 5 4 2" xfId="13574"/>
    <cellStyle name="Normal 3 2 2 2 3 5 5" xfId="13575"/>
    <cellStyle name="Normal 3 2 2 2 3 6" xfId="13576"/>
    <cellStyle name="Normal 3 2 2 2 3 6 2" xfId="13577"/>
    <cellStyle name="Normal 3 2 2 2 3 6 2 2" xfId="13578"/>
    <cellStyle name="Normal 3 2 2 2 3 6 2 2 2" xfId="13579"/>
    <cellStyle name="Normal 3 2 2 2 3 6 2 2 2 2" xfId="13580"/>
    <cellStyle name="Normal 3 2 2 2 3 6 2 2 3" xfId="13581"/>
    <cellStyle name="Normal 3 2 2 2 3 6 2 3" xfId="13582"/>
    <cellStyle name="Normal 3 2 2 2 3 6 2 3 2" xfId="13583"/>
    <cellStyle name="Normal 3 2 2 2 3 6 2 4" xfId="13584"/>
    <cellStyle name="Normal 3 2 2 2 3 6 3" xfId="13585"/>
    <cellStyle name="Normal 3 2 2 2 3 6 3 2" xfId="13586"/>
    <cellStyle name="Normal 3 2 2 2 3 6 3 2 2" xfId="13587"/>
    <cellStyle name="Normal 3 2 2 2 3 6 3 3" xfId="13588"/>
    <cellStyle name="Normal 3 2 2 2 3 6 4" xfId="13589"/>
    <cellStyle name="Normal 3 2 2 2 3 6 4 2" xfId="13590"/>
    <cellStyle name="Normal 3 2 2 2 3 6 5" xfId="13591"/>
    <cellStyle name="Normal 3 2 2 2 3 7" xfId="13592"/>
    <cellStyle name="Normal 3 2 2 2 3 7 2" xfId="13593"/>
    <cellStyle name="Normal 3 2 2 2 3 7 2 2" xfId="13594"/>
    <cellStyle name="Normal 3 2 2 2 3 7 2 2 2" xfId="13595"/>
    <cellStyle name="Normal 3 2 2 2 3 7 2 3" xfId="13596"/>
    <cellStyle name="Normal 3 2 2 2 3 7 3" xfId="13597"/>
    <cellStyle name="Normal 3 2 2 2 3 7 3 2" xfId="13598"/>
    <cellStyle name="Normal 3 2 2 2 3 7 4" xfId="13599"/>
    <cellStyle name="Normal 3 2 2 2 3 8" xfId="13600"/>
    <cellStyle name="Normal 3 2 2 2 3 8 2" xfId="13601"/>
    <cellStyle name="Normal 3 2 2 2 3 8 2 2" xfId="13602"/>
    <cellStyle name="Normal 3 2 2 2 3 8 3" xfId="13603"/>
    <cellStyle name="Normal 3 2 2 2 3 9" xfId="13604"/>
    <cellStyle name="Normal 3 2 2 2 3 9 2" xfId="13605"/>
    <cellStyle name="Normal 3 2 2 2 4" xfId="13606"/>
    <cellStyle name="Normal 3 2 2 2 4 10" xfId="13607"/>
    <cellStyle name="Normal 3 2 2 2 4 11" xfId="29189"/>
    <cellStyle name="Normal 3 2 2 2 4 2" xfId="13608"/>
    <cellStyle name="Normal 3 2 2 2 4 2 2" xfId="13609"/>
    <cellStyle name="Normal 3 2 2 2 4 2 2 2" xfId="13610"/>
    <cellStyle name="Normal 3 2 2 2 4 2 2 2 2" xfId="13611"/>
    <cellStyle name="Normal 3 2 2 2 4 2 2 2 2 2" xfId="13612"/>
    <cellStyle name="Normal 3 2 2 2 4 2 2 2 2 2 2" xfId="13613"/>
    <cellStyle name="Normal 3 2 2 2 4 2 2 2 2 3" xfId="13614"/>
    <cellStyle name="Normal 3 2 2 2 4 2 2 2 3" xfId="13615"/>
    <cellStyle name="Normal 3 2 2 2 4 2 2 2 3 2" xfId="13616"/>
    <cellStyle name="Normal 3 2 2 2 4 2 2 2 4" xfId="13617"/>
    <cellStyle name="Normal 3 2 2 2 4 2 2 3" xfId="13618"/>
    <cellStyle name="Normal 3 2 2 2 4 2 2 3 2" xfId="13619"/>
    <cellStyle name="Normal 3 2 2 2 4 2 2 3 2 2" xfId="13620"/>
    <cellStyle name="Normal 3 2 2 2 4 2 2 3 3" xfId="13621"/>
    <cellStyle name="Normal 3 2 2 2 4 2 2 4" xfId="13622"/>
    <cellStyle name="Normal 3 2 2 2 4 2 2 4 2" xfId="13623"/>
    <cellStyle name="Normal 3 2 2 2 4 2 2 5" xfId="13624"/>
    <cellStyle name="Normal 3 2 2 2 4 2 3" xfId="13625"/>
    <cellStyle name="Normal 3 2 2 2 4 2 3 2" xfId="13626"/>
    <cellStyle name="Normal 3 2 2 2 4 2 3 2 2" xfId="13627"/>
    <cellStyle name="Normal 3 2 2 2 4 2 3 2 2 2" xfId="13628"/>
    <cellStyle name="Normal 3 2 2 2 4 2 3 2 2 2 2" xfId="13629"/>
    <cellStyle name="Normal 3 2 2 2 4 2 3 2 2 3" xfId="13630"/>
    <cellStyle name="Normal 3 2 2 2 4 2 3 2 3" xfId="13631"/>
    <cellStyle name="Normal 3 2 2 2 4 2 3 2 3 2" xfId="13632"/>
    <cellStyle name="Normal 3 2 2 2 4 2 3 2 4" xfId="13633"/>
    <cellStyle name="Normal 3 2 2 2 4 2 3 3" xfId="13634"/>
    <cellStyle name="Normal 3 2 2 2 4 2 3 3 2" xfId="13635"/>
    <cellStyle name="Normal 3 2 2 2 4 2 3 3 2 2" xfId="13636"/>
    <cellStyle name="Normal 3 2 2 2 4 2 3 3 3" xfId="13637"/>
    <cellStyle name="Normal 3 2 2 2 4 2 3 4" xfId="13638"/>
    <cellStyle name="Normal 3 2 2 2 4 2 3 4 2" xfId="13639"/>
    <cellStyle name="Normal 3 2 2 2 4 2 3 5" xfId="13640"/>
    <cellStyle name="Normal 3 2 2 2 4 2 4" xfId="13641"/>
    <cellStyle name="Normal 3 2 2 2 4 2 4 2" xfId="13642"/>
    <cellStyle name="Normal 3 2 2 2 4 2 4 2 2" xfId="13643"/>
    <cellStyle name="Normal 3 2 2 2 4 2 4 2 2 2" xfId="13644"/>
    <cellStyle name="Normal 3 2 2 2 4 2 4 2 3" xfId="13645"/>
    <cellStyle name="Normal 3 2 2 2 4 2 4 3" xfId="13646"/>
    <cellStyle name="Normal 3 2 2 2 4 2 4 3 2" xfId="13647"/>
    <cellStyle name="Normal 3 2 2 2 4 2 4 4" xfId="13648"/>
    <cellStyle name="Normal 3 2 2 2 4 2 5" xfId="13649"/>
    <cellStyle name="Normal 3 2 2 2 4 2 5 2" xfId="13650"/>
    <cellStyle name="Normal 3 2 2 2 4 2 5 2 2" xfId="13651"/>
    <cellStyle name="Normal 3 2 2 2 4 2 5 3" xfId="13652"/>
    <cellStyle name="Normal 3 2 2 2 4 2 6" xfId="13653"/>
    <cellStyle name="Normal 3 2 2 2 4 2 6 2" xfId="13654"/>
    <cellStyle name="Normal 3 2 2 2 4 2 7" xfId="13655"/>
    <cellStyle name="Normal 3 2 2 2 4 2 8" xfId="29190"/>
    <cellStyle name="Normal 3 2 2 2 4 3" xfId="13656"/>
    <cellStyle name="Normal 3 2 2 2 4 3 2" xfId="13657"/>
    <cellStyle name="Normal 3 2 2 2 4 3 2 2" xfId="13658"/>
    <cellStyle name="Normal 3 2 2 2 4 3 2 2 2" xfId="13659"/>
    <cellStyle name="Normal 3 2 2 2 4 3 2 2 2 2" xfId="13660"/>
    <cellStyle name="Normal 3 2 2 2 4 3 2 2 3" xfId="13661"/>
    <cellStyle name="Normal 3 2 2 2 4 3 2 3" xfId="13662"/>
    <cellStyle name="Normal 3 2 2 2 4 3 2 3 2" xfId="13663"/>
    <cellStyle name="Normal 3 2 2 2 4 3 2 4" xfId="13664"/>
    <cellStyle name="Normal 3 2 2 2 4 3 3" xfId="13665"/>
    <cellStyle name="Normal 3 2 2 2 4 3 3 2" xfId="13666"/>
    <cellStyle name="Normal 3 2 2 2 4 3 3 2 2" xfId="13667"/>
    <cellStyle name="Normal 3 2 2 2 4 3 3 3" xfId="13668"/>
    <cellStyle name="Normal 3 2 2 2 4 3 4" xfId="13669"/>
    <cellStyle name="Normal 3 2 2 2 4 3 4 2" xfId="13670"/>
    <cellStyle name="Normal 3 2 2 2 4 3 5" xfId="13671"/>
    <cellStyle name="Normal 3 2 2 2 4 4" xfId="13672"/>
    <cellStyle name="Normal 3 2 2 2 4 4 2" xfId="13673"/>
    <cellStyle name="Normal 3 2 2 2 4 4 2 2" xfId="13674"/>
    <cellStyle name="Normal 3 2 2 2 4 4 2 2 2" xfId="13675"/>
    <cellStyle name="Normal 3 2 2 2 4 4 2 2 2 2" xfId="13676"/>
    <cellStyle name="Normal 3 2 2 2 4 4 2 2 3" xfId="13677"/>
    <cellStyle name="Normal 3 2 2 2 4 4 2 3" xfId="13678"/>
    <cellStyle name="Normal 3 2 2 2 4 4 2 3 2" xfId="13679"/>
    <cellStyle name="Normal 3 2 2 2 4 4 2 4" xfId="13680"/>
    <cellStyle name="Normal 3 2 2 2 4 4 3" xfId="13681"/>
    <cellStyle name="Normal 3 2 2 2 4 4 3 2" xfId="13682"/>
    <cellStyle name="Normal 3 2 2 2 4 4 3 2 2" xfId="13683"/>
    <cellStyle name="Normal 3 2 2 2 4 4 3 3" xfId="13684"/>
    <cellStyle name="Normal 3 2 2 2 4 4 4" xfId="13685"/>
    <cellStyle name="Normal 3 2 2 2 4 4 4 2" xfId="13686"/>
    <cellStyle name="Normal 3 2 2 2 4 4 5" xfId="13687"/>
    <cellStyle name="Normal 3 2 2 2 4 5" xfId="13688"/>
    <cellStyle name="Normal 3 2 2 2 4 5 2" xfId="13689"/>
    <cellStyle name="Normal 3 2 2 2 4 5 2 2" xfId="13690"/>
    <cellStyle name="Normal 3 2 2 2 4 5 2 2 2" xfId="13691"/>
    <cellStyle name="Normal 3 2 2 2 4 5 2 2 2 2" xfId="13692"/>
    <cellStyle name="Normal 3 2 2 2 4 5 2 2 3" xfId="13693"/>
    <cellStyle name="Normal 3 2 2 2 4 5 2 3" xfId="13694"/>
    <cellStyle name="Normal 3 2 2 2 4 5 2 3 2" xfId="13695"/>
    <cellStyle name="Normal 3 2 2 2 4 5 2 4" xfId="13696"/>
    <cellStyle name="Normal 3 2 2 2 4 5 3" xfId="13697"/>
    <cellStyle name="Normal 3 2 2 2 4 5 3 2" xfId="13698"/>
    <cellStyle name="Normal 3 2 2 2 4 5 3 2 2" xfId="13699"/>
    <cellStyle name="Normal 3 2 2 2 4 5 3 3" xfId="13700"/>
    <cellStyle name="Normal 3 2 2 2 4 5 4" xfId="13701"/>
    <cellStyle name="Normal 3 2 2 2 4 5 4 2" xfId="13702"/>
    <cellStyle name="Normal 3 2 2 2 4 5 5" xfId="13703"/>
    <cellStyle name="Normal 3 2 2 2 4 6" xfId="13704"/>
    <cellStyle name="Normal 3 2 2 2 4 6 2" xfId="13705"/>
    <cellStyle name="Normal 3 2 2 2 4 6 2 2" xfId="13706"/>
    <cellStyle name="Normal 3 2 2 2 4 6 2 2 2" xfId="13707"/>
    <cellStyle name="Normal 3 2 2 2 4 6 2 3" xfId="13708"/>
    <cellStyle name="Normal 3 2 2 2 4 6 3" xfId="13709"/>
    <cellStyle name="Normal 3 2 2 2 4 6 3 2" xfId="13710"/>
    <cellStyle name="Normal 3 2 2 2 4 6 4" xfId="13711"/>
    <cellStyle name="Normal 3 2 2 2 4 7" xfId="13712"/>
    <cellStyle name="Normal 3 2 2 2 4 7 2" xfId="13713"/>
    <cellStyle name="Normal 3 2 2 2 4 7 2 2" xfId="13714"/>
    <cellStyle name="Normal 3 2 2 2 4 7 3" xfId="13715"/>
    <cellStyle name="Normal 3 2 2 2 4 8" xfId="13716"/>
    <cellStyle name="Normal 3 2 2 2 4 8 2" xfId="13717"/>
    <cellStyle name="Normal 3 2 2 2 4 9" xfId="13718"/>
    <cellStyle name="Normal 3 2 2 2 4 9 2" xfId="13719"/>
    <cellStyle name="Normal 3 2 2 2 5" xfId="13720"/>
    <cellStyle name="Normal 3 2 2 2 5 10" xfId="13721"/>
    <cellStyle name="Normal 3 2 2 2 5 11" xfId="29191"/>
    <cellStyle name="Normal 3 2 2 2 5 2" xfId="13722"/>
    <cellStyle name="Normal 3 2 2 2 5 2 2" xfId="13723"/>
    <cellStyle name="Normal 3 2 2 2 5 2 2 2" xfId="13724"/>
    <cellStyle name="Normal 3 2 2 2 5 2 2 2 2" xfId="13725"/>
    <cellStyle name="Normal 3 2 2 2 5 2 2 2 2 2" xfId="13726"/>
    <cellStyle name="Normal 3 2 2 2 5 2 2 2 2 2 2" xfId="13727"/>
    <cellStyle name="Normal 3 2 2 2 5 2 2 2 2 3" xfId="13728"/>
    <cellStyle name="Normal 3 2 2 2 5 2 2 2 3" xfId="13729"/>
    <cellStyle name="Normal 3 2 2 2 5 2 2 2 3 2" xfId="13730"/>
    <cellStyle name="Normal 3 2 2 2 5 2 2 2 4" xfId="13731"/>
    <cellStyle name="Normal 3 2 2 2 5 2 2 3" xfId="13732"/>
    <cellStyle name="Normal 3 2 2 2 5 2 2 3 2" xfId="13733"/>
    <cellStyle name="Normal 3 2 2 2 5 2 2 3 2 2" xfId="13734"/>
    <cellStyle name="Normal 3 2 2 2 5 2 2 3 3" xfId="13735"/>
    <cellStyle name="Normal 3 2 2 2 5 2 2 4" xfId="13736"/>
    <cellStyle name="Normal 3 2 2 2 5 2 2 4 2" xfId="13737"/>
    <cellStyle name="Normal 3 2 2 2 5 2 2 5" xfId="13738"/>
    <cellStyle name="Normal 3 2 2 2 5 2 3" xfId="13739"/>
    <cellStyle name="Normal 3 2 2 2 5 2 3 2" xfId="13740"/>
    <cellStyle name="Normal 3 2 2 2 5 2 3 2 2" xfId="13741"/>
    <cellStyle name="Normal 3 2 2 2 5 2 3 2 2 2" xfId="13742"/>
    <cellStyle name="Normal 3 2 2 2 5 2 3 2 2 2 2" xfId="13743"/>
    <cellStyle name="Normal 3 2 2 2 5 2 3 2 2 3" xfId="13744"/>
    <cellStyle name="Normal 3 2 2 2 5 2 3 2 3" xfId="13745"/>
    <cellStyle name="Normal 3 2 2 2 5 2 3 2 3 2" xfId="13746"/>
    <cellStyle name="Normal 3 2 2 2 5 2 3 2 4" xfId="13747"/>
    <cellStyle name="Normal 3 2 2 2 5 2 3 3" xfId="13748"/>
    <cellStyle name="Normal 3 2 2 2 5 2 3 3 2" xfId="13749"/>
    <cellStyle name="Normal 3 2 2 2 5 2 3 3 2 2" xfId="13750"/>
    <cellStyle name="Normal 3 2 2 2 5 2 3 3 3" xfId="13751"/>
    <cellStyle name="Normal 3 2 2 2 5 2 3 4" xfId="13752"/>
    <cellStyle name="Normal 3 2 2 2 5 2 3 4 2" xfId="13753"/>
    <cellStyle name="Normal 3 2 2 2 5 2 3 5" xfId="13754"/>
    <cellStyle name="Normal 3 2 2 2 5 2 4" xfId="13755"/>
    <cellStyle name="Normal 3 2 2 2 5 2 4 2" xfId="13756"/>
    <cellStyle name="Normal 3 2 2 2 5 2 4 2 2" xfId="13757"/>
    <cellStyle name="Normal 3 2 2 2 5 2 4 2 2 2" xfId="13758"/>
    <cellStyle name="Normal 3 2 2 2 5 2 4 2 3" xfId="13759"/>
    <cellStyle name="Normal 3 2 2 2 5 2 4 3" xfId="13760"/>
    <cellStyle name="Normal 3 2 2 2 5 2 4 3 2" xfId="13761"/>
    <cellStyle name="Normal 3 2 2 2 5 2 4 4" xfId="13762"/>
    <cellStyle name="Normal 3 2 2 2 5 2 5" xfId="13763"/>
    <cellStyle name="Normal 3 2 2 2 5 2 5 2" xfId="13764"/>
    <cellStyle name="Normal 3 2 2 2 5 2 5 2 2" xfId="13765"/>
    <cellStyle name="Normal 3 2 2 2 5 2 5 3" xfId="13766"/>
    <cellStyle name="Normal 3 2 2 2 5 2 6" xfId="13767"/>
    <cellStyle name="Normal 3 2 2 2 5 2 6 2" xfId="13768"/>
    <cellStyle name="Normal 3 2 2 2 5 2 7" xfId="13769"/>
    <cellStyle name="Normal 3 2 2 2 5 2 8" xfId="29192"/>
    <cellStyle name="Normal 3 2 2 2 5 3" xfId="13770"/>
    <cellStyle name="Normal 3 2 2 2 5 3 2" xfId="13771"/>
    <cellStyle name="Normal 3 2 2 2 5 3 2 2" xfId="13772"/>
    <cellStyle name="Normal 3 2 2 2 5 3 2 2 2" xfId="13773"/>
    <cellStyle name="Normal 3 2 2 2 5 3 2 2 2 2" xfId="13774"/>
    <cellStyle name="Normal 3 2 2 2 5 3 2 2 3" xfId="13775"/>
    <cellStyle name="Normal 3 2 2 2 5 3 2 3" xfId="13776"/>
    <cellStyle name="Normal 3 2 2 2 5 3 2 3 2" xfId="13777"/>
    <cellStyle name="Normal 3 2 2 2 5 3 2 4" xfId="13778"/>
    <cellStyle name="Normal 3 2 2 2 5 3 3" xfId="13779"/>
    <cellStyle name="Normal 3 2 2 2 5 3 3 2" xfId="13780"/>
    <cellStyle name="Normal 3 2 2 2 5 3 3 2 2" xfId="13781"/>
    <cellStyle name="Normal 3 2 2 2 5 3 3 3" xfId="13782"/>
    <cellStyle name="Normal 3 2 2 2 5 3 4" xfId="13783"/>
    <cellStyle name="Normal 3 2 2 2 5 3 4 2" xfId="13784"/>
    <cellStyle name="Normal 3 2 2 2 5 3 5" xfId="13785"/>
    <cellStyle name="Normal 3 2 2 2 5 4" xfId="13786"/>
    <cellStyle name="Normal 3 2 2 2 5 4 2" xfId="13787"/>
    <cellStyle name="Normal 3 2 2 2 5 4 2 2" xfId="13788"/>
    <cellStyle name="Normal 3 2 2 2 5 4 2 2 2" xfId="13789"/>
    <cellStyle name="Normal 3 2 2 2 5 4 2 2 2 2" xfId="13790"/>
    <cellStyle name="Normal 3 2 2 2 5 4 2 2 3" xfId="13791"/>
    <cellStyle name="Normal 3 2 2 2 5 4 2 3" xfId="13792"/>
    <cellStyle name="Normal 3 2 2 2 5 4 2 3 2" xfId="13793"/>
    <cellStyle name="Normal 3 2 2 2 5 4 2 4" xfId="13794"/>
    <cellStyle name="Normal 3 2 2 2 5 4 3" xfId="13795"/>
    <cellStyle name="Normal 3 2 2 2 5 4 3 2" xfId="13796"/>
    <cellStyle name="Normal 3 2 2 2 5 4 3 2 2" xfId="13797"/>
    <cellStyle name="Normal 3 2 2 2 5 4 3 3" xfId="13798"/>
    <cellStyle name="Normal 3 2 2 2 5 4 4" xfId="13799"/>
    <cellStyle name="Normal 3 2 2 2 5 4 4 2" xfId="13800"/>
    <cellStyle name="Normal 3 2 2 2 5 4 5" xfId="13801"/>
    <cellStyle name="Normal 3 2 2 2 5 5" xfId="13802"/>
    <cellStyle name="Normal 3 2 2 2 5 5 2" xfId="13803"/>
    <cellStyle name="Normal 3 2 2 2 5 5 2 2" xfId="13804"/>
    <cellStyle name="Normal 3 2 2 2 5 5 2 2 2" xfId="13805"/>
    <cellStyle name="Normal 3 2 2 2 5 5 2 2 2 2" xfId="13806"/>
    <cellStyle name="Normal 3 2 2 2 5 5 2 2 3" xfId="13807"/>
    <cellStyle name="Normal 3 2 2 2 5 5 2 3" xfId="13808"/>
    <cellStyle name="Normal 3 2 2 2 5 5 2 3 2" xfId="13809"/>
    <cellStyle name="Normal 3 2 2 2 5 5 2 4" xfId="13810"/>
    <cellStyle name="Normal 3 2 2 2 5 5 3" xfId="13811"/>
    <cellStyle name="Normal 3 2 2 2 5 5 3 2" xfId="13812"/>
    <cellStyle name="Normal 3 2 2 2 5 5 3 2 2" xfId="13813"/>
    <cellStyle name="Normal 3 2 2 2 5 5 3 3" xfId="13814"/>
    <cellStyle name="Normal 3 2 2 2 5 5 4" xfId="13815"/>
    <cellStyle name="Normal 3 2 2 2 5 5 4 2" xfId="13816"/>
    <cellStyle name="Normal 3 2 2 2 5 5 5" xfId="13817"/>
    <cellStyle name="Normal 3 2 2 2 5 6" xfId="13818"/>
    <cellStyle name="Normal 3 2 2 2 5 6 2" xfId="13819"/>
    <cellStyle name="Normal 3 2 2 2 5 6 2 2" xfId="13820"/>
    <cellStyle name="Normal 3 2 2 2 5 6 2 2 2" xfId="13821"/>
    <cellStyle name="Normal 3 2 2 2 5 6 2 3" xfId="13822"/>
    <cellStyle name="Normal 3 2 2 2 5 6 3" xfId="13823"/>
    <cellStyle name="Normal 3 2 2 2 5 6 3 2" xfId="13824"/>
    <cellStyle name="Normal 3 2 2 2 5 6 4" xfId="13825"/>
    <cellStyle name="Normal 3 2 2 2 5 7" xfId="13826"/>
    <cellStyle name="Normal 3 2 2 2 5 7 2" xfId="13827"/>
    <cellStyle name="Normal 3 2 2 2 5 7 2 2" xfId="13828"/>
    <cellStyle name="Normal 3 2 2 2 5 7 3" xfId="13829"/>
    <cellStyle name="Normal 3 2 2 2 5 8" xfId="13830"/>
    <cellStyle name="Normal 3 2 2 2 5 8 2" xfId="13831"/>
    <cellStyle name="Normal 3 2 2 2 5 9" xfId="13832"/>
    <cellStyle name="Normal 3 2 2 2 5 9 2" xfId="13833"/>
    <cellStyle name="Normal 3 2 2 2 6" xfId="13834"/>
    <cellStyle name="Normal 3 2 2 2 6 2" xfId="13835"/>
    <cellStyle name="Normal 3 2 2 2 6 2 2" xfId="13836"/>
    <cellStyle name="Normal 3 2 2 2 6 2 2 2" xfId="13837"/>
    <cellStyle name="Normal 3 2 2 2 6 2 2 2 2" xfId="13838"/>
    <cellStyle name="Normal 3 2 2 2 6 2 2 2 2 2" xfId="13839"/>
    <cellStyle name="Normal 3 2 2 2 6 2 2 2 3" xfId="13840"/>
    <cellStyle name="Normal 3 2 2 2 6 2 2 3" xfId="13841"/>
    <cellStyle name="Normal 3 2 2 2 6 2 2 3 2" xfId="13842"/>
    <cellStyle name="Normal 3 2 2 2 6 2 2 4" xfId="13843"/>
    <cellStyle name="Normal 3 2 2 2 6 2 3" xfId="13844"/>
    <cellStyle name="Normal 3 2 2 2 6 2 3 2" xfId="13845"/>
    <cellStyle name="Normal 3 2 2 2 6 2 3 2 2" xfId="13846"/>
    <cellStyle name="Normal 3 2 2 2 6 2 3 3" xfId="13847"/>
    <cellStyle name="Normal 3 2 2 2 6 2 4" xfId="13848"/>
    <cellStyle name="Normal 3 2 2 2 6 2 4 2" xfId="13849"/>
    <cellStyle name="Normal 3 2 2 2 6 2 5" xfId="13850"/>
    <cellStyle name="Normal 3 2 2 2 6 3" xfId="13851"/>
    <cellStyle name="Normal 3 2 2 2 6 3 2" xfId="13852"/>
    <cellStyle name="Normal 3 2 2 2 6 3 2 2" xfId="13853"/>
    <cellStyle name="Normal 3 2 2 2 6 3 2 2 2" xfId="13854"/>
    <cellStyle name="Normal 3 2 2 2 6 3 2 2 2 2" xfId="13855"/>
    <cellStyle name="Normal 3 2 2 2 6 3 2 2 3" xfId="13856"/>
    <cellStyle name="Normal 3 2 2 2 6 3 2 3" xfId="13857"/>
    <cellStyle name="Normal 3 2 2 2 6 3 2 3 2" xfId="13858"/>
    <cellStyle name="Normal 3 2 2 2 6 3 2 4" xfId="13859"/>
    <cellStyle name="Normal 3 2 2 2 6 3 3" xfId="13860"/>
    <cellStyle name="Normal 3 2 2 2 6 3 3 2" xfId="13861"/>
    <cellStyle name="Normal 3 2 2 2 6 3 3 2 2" xfId="13862"/>
    <cellStyle name="Normal 3 2 2 2 6 3 3 3" xfId="13863"/>
    <cellStyle name="Normal 3 2 2 2 6 3 4" xfId="13864"/>
    <cellStyle name="Normal 3 2 2 2 6 3 4 2" xfId="13865"/>
    <cellStyle name="Normal 3 2 2 2 6 3 5" xfId="13866"/>
    <cellStyle name="Normal 3 2 2 2 6 4" xfId="13867"/>
    <cellStyle name="Normal 3 2 2 2 6 4 2" xfId="13868"/>
    <cellStyle name="Normal 3 2 2 2 6 4 2 2" xfId="13869"/>
    <cellStyle name="Normal 3 2 2 2 6 4 2 2 2" xfId="13870"/>
    <cellStyle name="Normal 3 2 2 2 6 4 2 3" xfId="13871"/>
    <cellStyle name="Normal 3 2 2 2 6 4 3" xfId="13872"/>
    <cellStyle name="Normal 3 2 2 2 6 4 3 2" xfId="13873"/>
    <cellStyle name="Normal 3 2 2 2 6 4 4" xfId="13874"/>
    <cellStyle name="Normal 3 2 2 2 6 5" xfId="13875"/>
    <cellStyle name="Normal 3 2 2 2 6 5 2" xfId="13876"/>
    <cellStyle name="Normal 3 2 2 2 6 5 2 2" xfId="13877"/>
    <cellStyle name="Normal 3 2 2 2 6 5 3" xfId="13878"/>
    <cellStyle name="Normal 3 2 2 2 6 6" xfId="13879"/>
    <cellStyle name="Normal 3 2 2 2 6 6 2" xfId="13880"/>
    <cellStyle name="Normal 3 2 2 2 6 7" xfId="13881"/>
    <cellStyle name="Normal 3 2 2 2 6 8" xfId="29193"/>
    <cellStyle name="Normal 3 2 2 2 7" xfId="13882"/>
    <cellStyle name="Normal 3 2 2 2 7 2" xfId="13883"/>
    <cellStyle name="Normal 3 2 2 2 7 2 2" xfId="13884"/>
    <cellStyle name="Normal 3 2 2 2 7 2 2 2" xfId="13885"/>
    <cellStyle name="Normal 3 2 2 2 7 2 2 2 2" xfId="13886"/>
    <cellStyle name="Normal 3 2 2 2 7 2 2 3" xfId="13887"/>
    <cellStyle name="Normal 3 2 2 2 7 2 3" xfId="13888"/>
    <cellStyle name="Normal 3 2 2 2 7 2 3 2" xfId="13889"/>
    <cellStyle name="Normal 3 2 2 2 7 2 4" xfId="13890"/>
    <cellStyle name="Normal 3 2 2 2 7 3" xfId="13891"/>
    <cellStyle name="Normal 3 2 2 2 7 3 2" xfId="13892"/>
    <cellStyle name="Normal 3 2 2 2 7 3 2 2" xfId="13893"/>
    <cellStyle name="Normal 3 2 2 2 7 3 3" xfId="13894"/>
    <cellStyle name="Normal 3 2 2 2 7 4" xfId="13895"/>
    <cellStyle name="Normal 3 2 2 2 7 4 2" xfId="13896"/>
    <cellStyle name="Normal 3 2 2 2 7 5" xfId="13897"/>
    <cellStyle name="Normal 3 2 2 2 8" xfId="13898"/>
    <cellStyle name="Normal 3 2 2 2 8 2" xfId="13899"/>
    <cellStyle name="Normal 3 2 2 2 8 2 2" xfId="13900"/>
    <cellStyle name="Normal 3 2 2 2 8 2 2 2" xfId="13901"/>
    <cellStyle name="Normal 3 2 2 2 8 2 2 2 2" xfId="13902"/>
    <cellStyle name="Normal 3 2 2 2 8 2 2 3" xfId="13903"/>
    <cellStyle name="Normal 3 2 2 2 8 2 3" xfId="13904"/>
    <cellStyle name="Normal 3 2 2 2 8 2 3 2" xfId="13905"/>
    <cellStyle name="Normal 3 2 2 2 8 2 4" xfId="13906"/>
    <cellStyle name="Normal 3 2 2 2 8 3" xfId="13907"/>
    <cellStyle name="Normal 3 2 2 2 8 3 2" xfId="13908"/>
    <cellStyle name="Normal 3 2 2 2 8 3 2 2" xfId="13909"/>
    <cellStyle name="Normal 3 2 2 2 8 3 3" xfId="13910"/>
    <cellStyle name="Normal 3 2 2 2 8 4" xfId="13911"/>
    <cellStyle name="Normal 3 2 2 2 8 4 2" xfId="13912"/>
    <cellStyle name="Normal 3 2 2 2 8 5" xfId="13913"/>
    <cellStyle name="Normal 3 2 2 2 9" xfId="13914"/>
    <cellStyle name="Normal 3 2 2 2 9 2" xfId="13915"/>
    <cellStyle name="Normal 3 2 2 2 9 2 2" xfId="13916"/>
    <cellStyle name="Normal 3 2 2 2 9 2 2 2" xfId="13917"/>
    <cellStyle name="Normal 3 2 2 2 9 2 2 2 2" xfId="13918"/>
    <cellStyle name="Normal 3 2 2 2 9 2 2 3" xfId="13919"/>
    <cellStyle name="Normal 3 2 2 2 9 2 3" xfId="13920"/>
    <cellStyle name="Normal 3 2 2 2 9 2 3 2" xfId="13921"/>
    <cellStyle name="Normal 3 2 2 2 9 2 4" xfId="13922"/>
    <cellStyle name="Normal 3 2 2 2 9 3" xfId="13923"/>
    <cellStyle name="Normal 3 2 2 2 9 3 2" xfId="13924"/>
    <cellStyle name="Normal 3 2 2 2 9 3 2 2" xfId="13925"/>
    <cellStyle name="Normal 3 2 2 2 9 3 3" xfId="13926"/>
    <cellStyle name="Normal 3 2 2 2 9 4" xfId="13927"/>
    <cellStyle name="Normal 3 2 2 2 9 4 2" xfId="13928"/>
    <cellStyle name="Normal 3 2 2 2 9 5" xfId="13929"/>
    <cellStyle name="Normal 3 2 2 3" xfId="13930"/>
    <cellStyle name="Normal 3 2 2 3 10" xfId="13931"/>
    <cellStyle name="Normal 3 2 2 3 10 2" xfId="13932"/>
    <cellStyle name="Normal 3 2 2 3 11" xfId="13933"/>
    <cellStyle name="Normal 3 2 2 3 11 2" xfId="13934"/>
    <cellStyle name="Normal 3 2 2 3 12" xfId="13935"/>
    <cellStyle name="Normal 3 2 2 3 13" xfId="29194"/>
    <cellStyle name="Normal 3 2 2 3 2" xfId="13936"/>
    <cellStyle name="Normal 3 2 2 3 2 10" xfId="13937"/>
    <cellStyle name="Normal 3 2 2 3 2 11" xfId="29195"/>
    <cellStyle name="Normal 3 2 2 3 2 2" xfId="13938"/>
    <cellStyle name="Normal 3 2 2 3 2 2 2" xfId="13939"/>
    <cellStyle name="Normal 3 2 2 3 2 2 2 2" xfId="13940"/>
    <cellStyle name="Normal 3 2 2 3 2 2 2 2 2" xfId="13941"/>
    <cellStyle name="Normal 3 2 2 3 2 2 2 2 2 2" xfId="13942"/>
    <cellStyle name="Normal 3 2 2 3 2 2 2 2 2 2 2" xfId="13943"/>
    <cellStyle name="Normal 3 2 2 3 2 2 2 2 2 3" xfId="13944"/>
    <cellStyle name="Normal 3 2 2 3 2 2 2 2 3" xfId="13945"/>
    <cellStyle name="Normal 3 2 2 3 2 2 2 2 3 2" xfId="13946"/>
    <cellStyle name="Normal 3 2 2 3 2 2 2 2 4" xfId="13947"/>
    <cellStyle name="Normal 3 2 2 3 2 2 2 3" xfId="13948"/>
    <cellStyle name="Normal 3 2 2 3 2 2 2 3 2" xfId="13949"/>
    <cellStyle name="Normal 3 2 2 3 2 2 2 3 2 2" xfId="13950"/>
    <cellStyle name="Normal 3 2 2 3 2 2 2 3 3" xfId="13951"/>
    <cellStyle name="Normal 3 2 2 3 2 2 2 4" xfId="13952"/>
    <cellStyle name="Normal 3 2 2 3 2 2 2 4 2" xfId="13953"/>
    <cellStyle name="Normal 3 2 2 3 2 2 2 5" xfId="13954"/>
    <cellStyle name="Normal 3 2 2 3 2 2 3" xfId="13955"/>
    <cellStyle name="Normal 3 2 2 3 2 2 3 2" xfId="13956"/>
    <cellStyle name="Normal 3 2 2 3 2 2 3 2 2" xfId="13957"/>
    <cellStyle name="Normal 3 2 2 3 2 2 3 2 2 2" xfId="13958"/>
    <cellStyle name="Normal 3 2 2 3 2 2 3 2 2 2 2" xfId="13959"/>
    <cellStyle name="Normal 3 2 2 3 2 2 3 2 2 3" xfId="13960"/>
    <cellStyle name="Normal 3 2 2 3 2 2 3 2 3" xfId="13961"/>
    <cellStyle name="Normal 3 2 2 3 2 2 3 2 3 2" xfId="13962"/>
    <cellStyle name="Normal 3 2 2 3 2 2 3 2 4" xfId="13963"/>
    <cellStyle name="Normal 3 2 2 3 2 2 3 3" xfId="13964"/>
    <cellStyle name="Normal 3 2 2 3 2 2 3 3 2" xfId="13965"/>
    <cellStyle name="Normal 3 2 2 3 2 2 3 3 2 2" xfId="13966"/>
    <cellStyle name="Normal 3 2 2 3 2 2 3 3 3" xfId="13967"/>
    <cellStyle name="Normal 3 2 2 3 2 2 3 4" xfId="13968"/>
    <cellStyle name="Normal 3 2 2 3 2 2 3 4 2" xfId="13969"/>
    <cellStyle name="Normal 3 2 2 3 2 2 3 5" xfId="13970"/>
    <cellStyle name="Normal 3 2 2 3 2 2 4" xfId="13971"/>
    <cellStyle name="Normal 3 2 2 3 2 2 4 2" xfId="13972"/>
    <cellStyle name="Normal 3 2 2 3 2 2 4 2 2" xfId="13973"/>
    <cellStyle name="Normal 3 2 2 3 2 2 4 2 2 2" xfId="13974"/>
    <cellStyle name="Normal 3 2 2 3 2 2 4 2 3" xfId="13975"/>
    <cellStyle name="Normal 3 2 2 3 2 2 4 3" xfId="13976"/>
    <cellStyle name="Normal 3 2 2 3 2 2 4 3 2" xfId="13977"/>
    <cellStyle name="Normal 3 2 2 3 2 2 4 4" xfId="13978"/>
    <cellStyle name="Normal 3 2 2 3 2 2 5" xfId="13979"/>
    <cellStyle name="Normal 3 2 2 3 2 2 5 2" xfId="13980"/>
    <cellStyle name="Normal 3 2 2 3 2 2 5 2 2" xfId="13981"/>
    <cellStyle name="Normal 3 2 2 3 2 2 5 3" xfId="13982"/>
    <cellStyle name="Normal 3 2 2 3 2 2 6" xfId="13983"/>
    <cellStyle name="Normal 3 2 2 3 2 2 6 2" xfId="13984"/>
    <cellStyle name="Normal 3 2 2 3 2 2 7" xfId="13985"/>
    <cellStyle name="Normal 3 2 2 3 2 2 8" xfId="29196"/>
    <cellStyle name="Normal 3 2 2 3 2 3" xfId="13986"/>
    <cellStyle name="Normal 3 2 2 3 2 3 2" xfId="13987"/>
    <cellStyle name="Normal 3 2 2 3 2 3 2 2" xfId="13988"/>
    <cellStyle name="Normal 3 2 2 3 2 3 2 2 2" xfId="13989"/>
    <cellStyle name="Normal 3 2 2 3 2 3 2 2 2 2" xfId="13990"/>
    <cellStyle name="Normal 3 2 2 3 2 3 2 2 3" xfId="13991"/>
    <cellStyle name="Normal 3 2 2 3 2 3 2 3" xfId="13992"/>
    <cellStyle name="Normal 3 2 2 3 2 3 2 3 2" xfId="13993"/>
    <cellStyle name="Normal 3 2 2 3 2 3 2 4" xfId="13994"/>
    <cellStyle name="Normal 3 2 2 3 2 3 3" xfId="13995"/>
    <cellStyle name="Normal 3 2 2 3 2 3 3 2" xfId="13996"/>
    <cellStyle name="Normal 3 2 2 3 2 3 3 2 2" xfId="13997"/>
    <cellStyle name="Normal 3 2 2 3 2 3 3 3" xfId="13998"/>
    <cellStyle name="Normal 3 2 2 3 2 3 4" xfId="13999"/>
    <cellStyle name="Normal 3 2 2 3 2 3 4 2" xfId="14000"/>
    <cellStyle name="Normal 3 2 2 3 2 3 5" xfId="14001"/>
    <cellStyle name="Normal 3 2 2 3 2 4" xfId="14002"/>
    <cellStyle name="Normal 3 2 2 3 2 4 2" xfId="14003"/>
    <cellStyle name="Normal 3 2 2 3 2 4 2 2" xfId="14004"/>
    <cellStyle name="Normal 3 2 2 3 2 4 2 2 2" xfId="14005"/>
    <cellStyle name="Normal 3 2 2 3 2 4 2 2 2 2" xfId="14006"/>
    <cellStyle name="Normal 3 2 2 3 2 4 2 2 3" xfId="14007"/>
    <cellStyle name="Normal 3 2 2 3 2 4 2 3" xfId="14008"/>
    <cellStyle name="Normal 3 2 2 3 2 4 2 3 2" xfId="14009"/>
    <cellStyle name="Normal 3 2 2 3 2 4 2 4" xfId="14010"/>
    <cellStyle name="Normal 3 2 2 3 2 4 3" xfId="14011"/>
    <cellStyle name="Normal 3 2 2 3 2 4 3 2" xfId="14012"/>
    <cellStyle name="Normal 3 2 2 3 2 4 3 2 2" xfId="14013"/>
    <cellStyle name="Normal 3 2 2 3 2 4 3 3" xfId="14014"/>
    <cellStyle name="Normal 3 2 2 3 2 4 4" xfId="14015"/>
    <cellStyle name="Normal 3 2 2 3 2 4 4 2" xfId="14016"/>
    <cellStyle name="Normal 3 2 2 3 2 4 5" xfId="14017"/>
    <cellStyle name="Normal 3 2 2 3 2 5" xfId="14018"/>
    <cellStyle name="Normal 3 2 2 3 2 5 2" xfId="14019"/>
    <cellStyle name="Normal 3 2 2 3 2 5 2 2" xfId="14020"/>
    <cellStyle name="Normal 3 2 2 3 2 5 2 2 2" xfId="14021"/>
    <cellStyle name="Normal 3 2 2 3 2 5 2 2 2 2" xfId="14022"/>
    <cellStyle name="Normal 3 2 2 3 2 5 2 2 3" xfId="14023"/>
    <cellStyle name="Normal 3 2 2 3 2 5 2 3" xfId="14024"/>
    <cellStyle name="Normal 3 2 2 3 2 5 2 3 2" xfId="14025"/>
    <cellStyle name="Normal 3 2 2 3 2 5 2 4" xfId="14026"/>
    <cellStyle name="Normal 3 2 2 3 2 5 3" xfId="14027"/>
    <cellStyle name="Normal 3 2 2 3 2 5 3 2" xfId="14028"/>
    <cellStyle name="Normal 3 2 2 3 2 5 3 2 2" xfId="14029"/>
    <cellStyle name="Normal 3 2 2 3 2 5 3 3" xfId="14030"/>
    <cellStyle name="Normal 3 2 2 3 2 5 4" xfId="14031"/>
    <cellStyle name="Normal 3 2 2 3 2 5 4 2" xfId="14032"/>
    <cellStyle name="Normal 3 2 2 3 2 5 5" xfId="14033"/>
    <cellStyle name="Normal 3 2 2 3 2 6" xfId="14034"/>
    <cellStyle name="Normal 3 2 2 3 2 6 2" xfId="14035"/>
    <cellStyle name="Normal 3 2 2 3 2 6 2 2" xfId="14036"/>
    <cellStyle name="Normal 3 2 2 3 2 6 2 2 2" xfId="14037"/>
    <cellStyle name="Normal 3 2 2 3 2 6 2 3" xfId="14038"/>
    <cellStyle name="Normal 3 2 2 3 2 6 3" xfId="14039"/>
    <cellStyle name="Normal 3 2 2 3 2 6 3 2" xfId="14040"/>
    <cellStyle name="Normal 3 2 2 3 2 6 4" xfId="14041"/>
    <cellStyle name="Normal 3 2 2 3 2 7" xfId="14042"/>
    <cellStyle name="Normal 3 2 2 3 2 7 2" xfId="14043"/>
    <cellStyle name="Normal 3 2 2 3 2 7 2 2" xfId="14044"/>
    <cellStyle name="Normal 3 2 2 3 2 7 3" xfId="14045"/>
    <cellStyle name="Normal 3 2 2 3 2 8" xfId="14046"/>
    <cellStyle name="Normal 3 2 2 3 2 8 2" xfId="14047"/>
    <cellStyle name="Normal 3 2 2 3 2 9" xfId="14048"/>
    <cellStyle name="Normal 3 2 2 3 2 9 2" xfId="14049"/>
    <cellStyle name="Normal 3 2 2 3 3" xfId="14050"/>
    <cellStyle name="Normal 3 2 2 3 3 10" xfId="14051"/>
    <cellStyle name="Normal 3 2 2 3 3 11" xfId="29197"/>
    <cellStyle name="Normal 3 2 2 3 3 2" xfId="14052"/>
    <cellStyle name="Normal 3 2 2 3 3 2 2" xfId="14053"/>
    <cellStyle name="Normal 3 2 2 3 3 2 2 2" xfId="14054"/>
    <cellStyle name="Normal 3 2 2 3 3 2 2 2 2" xfId="14055"/>
    <cellStyle name="Normal 3 2 2 3 3 2 2 2 2 2" xfId="14056"/>
    <cellStyle name="Normal 3 2 2 3 3 2 2 2 2 2 2" xfId="14057"/>
    <cellStyle name="Normal 3 2 2 3 3 2 2 2 2 3" xfId="14058"/>
    <cellStyle name="Normal 3 2 2 3 3 2 2 2 3" xfId="14059"/>
    <cellStyle name="Normal 3 2 2 3 3 2 2 2 3 2" xfId="14060"/>
    <cellStyle name="Normal 3 2 2 3 3 2 2 2 4" xfId="14061"/>
    <cellStyle name="Normal 3 2 2 3 3 2 2 3" xfId="14062"/>
    <cellStyle name="Normal 3 2 2 3 3 2 2 3 2" xfId="14063"/>
    <cellStyle name="Normal 3 2 2 3 3 2 2 3 2 2" xfId="14064"/>
    <cellStyle name="Normal 3 2 2 3 3 2 2 3 3" xfId="14065"/>
    <cellStyle name="Normal 3 2 2 3 3 2 2 4" xfId="14066"/>
    <cellStyle name="Normal 3 2 2 3 3 2 2 4 2" xfId="14067"/>
    <cellStyle name="Normal 3 2 2 3 3 2 2 5" xfId="14068"/>
    <cellStyle name="Normal 3 2 2 3 3 2 3" xfId="14069"/>
    <cellStyle name="Normal 3 2 2 3 3 2 3 2" xfId="14070"/>
    <cellStyle name="Normal 3 2 2 3 3 2 3 2 2" xfId="14071"/>
    <cellStyle name="Normal 3 2 2 3 3 2 3 2 2 2" xfId="14072"/>
    <cellStyle name="Normal 3 2 2 3 3 2 3 2 2 2 2" xfId="14073"/>
    <cellStyle name="Normal 3 2 2 3 3 2 3 2 2 3" xfId="14074"/>
    <cellStyle name="Normal 3 2 2 3 3 2 3 2 3" xfId="14075"/>
    <cellStyle name="Normal 3 2 2 3 3 2 3 2 3 2" xfId="14076"/>
    <cellStyle name="Normal 3 2 2 3 3 2 3 2 4" xfId="14077"/>
    <cellStyle name="Normal 3 2 2 3 3 2 3 3" xfId="14078"/>
    <cellStyle name="Normal 3 2 2 3 3 2 3 3 2" xfId="14079"/>
    <cellStyle name="Normal 3 2 2 3 3 2 3 3 2 2" xfId="14080"/>
    <cellStyle name="Normal 3 2 2 3 3 2 3 3 3" xfId="14081"/>
    <cellStyle name="Normal 3 2 2 3 3 2 3 4" xfId="14082"/>
    <cellStyle name="Normal 3 2 2 3 3 2 3 4 2" xfId="14083"/>
    <cellStyle name="Normal 3 2 2 3 3 2 3 5" xfId="14084"/>
    <cellStyle name="Normal 3 2 2 3 3 2 4" xfId="14085"/>
    <cellStyle name="Normal 3 2 2 3 3 2 4 2" xfId="14086"/>
    <cellStyle name="Normal 3 2 2 3 3 2 4 2 2" xfId="14087"/>
    <cellStyle name="Normal 3 2 2 3 3 2 4 2 2 2" xfId="14088"/>
    <cellStyle name="Normal 3 2 2 3 3 2 4 2 3" xfId="14089"/>
    <cellStyle name="Normal 3 2 2 3 3 2 4 3" xfId="14090"/>
    <cellStyle name="Normal 3 2 2 3 3 2 4 3 2" xfId="14091"/>
    <cellStyle name="Normal 3 2 2 3 3 2 4 4" xfId="14092"/>
    <cellStyle name="Normal 3 2 2 3 3 2 5" xfId="14093"/>
    <cellStyle name="Normal 3 2 2 3 3 2 5 2" xfId="14094"/>
    <cellStyle name="Normal 3 2 2 3 3 2 5 2 2" xfId="14095"/>
    <cellStyle name="Normal 3 2 2 3 3 2 5 3" xfId="14096"/>
    <cellStyle name="Normal 3 2 2 3 3 2 6" xfId="14097"/>
    <cellStyle name="Normal 3 2 2 3 3 2 6 2" xfId="14098"/>
    <cellStyle name="Normal 3 2 2 3 3 2 7" xfId="14099"/>
    <cellStyle name="Normal 3 2 2 3 3 2 8" xfId="29198"/>
    <cellStyle name="Normal 3 2 2 3 3 3" xfId="14100"/>
    <cellStyle name="Normal 3 2 2 3 3 3 2" xfId="14101"/>
    <cellStyle name="Normal 3 2 2 3 3 3 2 2" xfId="14102"/>
    <cellStyle name="Normal 3 2 2 3 3 3 2 2 2" xfId="14103"/>
    <cellStyle name="Normal 3 2 2 3 3 3 2 2 2 2" xfId="14104"/>
    <cellStyle name="Normal 3 2 2 3 3 3 2 2 3" xfId="14105"/>
    <cellStyle name="Normal 3 2 2 3 3 3 2 3" xfId="14106"/>
    <cellStyle name="Normal 3 2 2 3 3 3 2 3 2" xfId="14107"/>
    <cellStyle name="Normal 3 2 2 3 3 3 2 4" xfId="14108"/>
    <cellStyle name="Normal 3 2 2 3 3 3 3" xfId="14109"/>
    <cellStyle name="Normal 3 2 2 3 3 3 3 2" xfId="14110"/>
    <cellStyle name="Normal 3 2 2 3 3 3 3 2 2" xfId="14111"/>
    <cellStyle name="Normal 3 2 2 3 3 3 3 3" xfId="14112"/>
    <cellStyle name="Normal 3 2 2 3 3 3 4" xfId="14113"/>
    <cellStyle name="Normal 3 2 2 3 3 3 4 2" xfId="14114"/>
    <cellStyle name="Normal 3 2 2 3 3 3 5" xfId="14115"/>
    <cellStyle name="Normal 3 2 2 3 3 4" xfId="14116"/>
    <cellStyle name="Normal 3 2 2 3 3 4 2" xfId="14117"/>
    <cellStyle name="Normal 3 2 2 3 3 4 2 2" xfId="14118"/>
    <cellStyle name="Normal 3 2 2 3 3 4 2 2 2" xfId="14119"/>
    <cellStyle name="Normal 3 2 2 3 3 4 2 2 2 2" xfId="14120"/>
    <cellStyle name="Normal 3 2 2 3 3 4 2 2 3" xfId="14121"/>
    <cellStyle name="Normal 3 2 2 3 3 4 2 3" xfId="14122"/>
    <cellStyle name="Normal 3 2 2 3 3 4 2 3 2" xfId="14123"/>
    <cellStyle name="Normal 3 2 2 3 3 4 2 4" xfId="14124"/>
    <cellStyle name="Normal 3 2 2 3 3 4 3" xfId="14125"/>
    <cellStyle name="Normal 3 2 2 3 3 4 3 2" xfId="14126"/>
    <cellStyle name="Normal 3 2 2 3 3 4 3 2 2" xfId="14127"/>
    <cellStyle name="Normal 3 2 2 3 3 4 3 3" xfId="14128"/>
    <cellStyle name="Normal 3 2 2 3 3 4 4" xfId="14129"/>
    <cellStyle name="Normal 3 2 2 3 3 4 4 2" xfId="14130"/>
    <cellStyle name="Normal 3 2 2 3 3 4 5" xfId="14131"/>
    <cellStyle name="Normal 3 2 2 3 3 5" xfId="14132"/>
    <cellStyle name="Normal 3 2 2 3 3 5 2" xfId="14133"/>
    <cellStyle name="Normal 3 2 2 3 3 5 2 2" xfId="14134"/>
    <cellStyle name="Normal 3 2 2 3 3 5 2 2 2" xfId="14135"/>
    <cellStyle name="Normal 3 2 2 3 3 5 2 2 2 2" xfId="14136"/>
    <cellStyle name="Normal 3 2 2 3 3 5 2 2 3" xfId="14137"/>
    <cellStyle name="Normal 3 2 2 3 3 5 2 3" xfId="14138"/>
    <cellStyle name="Normal 3 2 2 3 3 5 2 3 2" xfId="14139"/>
    <cellStyle name="Normal 3 2 2 3 3 5 2 4" xfId="14140"/>
    <cellStyle name="Normal 3 2 2 3 3 5 3" xfId="14141"/>
    <cellStyle name="Normal 3 2 2 3 3 5 3 2" xfId="14142"/>
    <cellStyle name="Normal 3 2 2 3 3 5 3 2 2" xfId="14143"/>
    <cellStyle name="Normal 3 2 2 3 3 5 3 3" xfId="14144"/>
    <cellStyle name="Normal 3 2 2 3 3 5 4" xfId="14145"/>
    <cellStyle name="Normal 3 2 2 3 3 5 4 2" xfId="14146"/>
    <cellStyle name="Normal 3 2 2 3 3 5 5" xfId="14147"/>
    <cellStyle name="Normal 3 2 2 3 3 6" xfId="14148"/>
    <cellStyle name="Normal 3 2 2 3 3 6 2" xfId="14149"/>
    <cellStyle name="Normal 3 2 2 3 3 6 2 2" xfId="14150"/>
    <cellStyle name="Normal 3 2 2 3 3 6 2 2 2" xfId="14151"/>
    <cellStyle name="Normal 3 2 2 3 3 6 2 3" xfId="14152"/>
    <cellStyle name="Normal 3 2 2 3 3 6 3" xfId="14153"/>
    <cellStyle name="Normal 3 2 2 3 3 6 3 2" xfId="14154"/>
    <cellStyle name="Normal 3 2 2 3 3 6 4" xfId="14155"/>
    <cellStyle name="Normal 3 2 2 3 3 7" xfId="14156"/>
    <cellStyle name="Normal 3 2 2 3 3 7 2" xfId="14157"/>
    <cellStyle name="Normal 3 2 2 3 3 7 2 2" xfId="14158"/>
    <cellStyle name="Normal 3 2 2 3 3 7 3" xfId="14159"/>
    <cellStyle name="Normal 3 2 2 3 3 8" xfId="14160"/>
    <cellStyle name="Normal 3 2 2 3 3 8 2" xfId="14161"/>
    <cellStyle name="Normal 3 2 2 3 3 9" xfId="14162"/>
    <cellStyle name="Normal 3 2 2 3 3 9 2" xfId="14163"/>
    <cellStyle name="Normal 3 2 2 3 4" xfId="14164"/>
    <cellStyle name="Normal 3 2 2 3 4 2" xfId="14165"/>
    <cellStyle name="Normal 3 2 2 3 4 2 2" xfId="14166"/>
    <cellStyle name="Normal 3 2 2 3 4 2 2 2" xfId="14167"/>
    <cellStyle name="Normal 3 2 2 3 4 2 2 2 2" xfId="14168"/>
    <cellStyle name="Normal 3 2 2 3 4 2 2 2 2 2" xfId="14169"/>
    <cellStyle name="Normal 3 2 2 3 4 2 2 2 3" xfId="14170"/>
    <cellStyle name="Normal 3 2 2 3 4 2 2 3" xfId="14171"/>
    <cellStyle name="Normal 3 2 2 3 4 2 2 3 2" xfId="14172"/>
    <cellStyle name="Normal 3 2 2 3 4 2 2 4" xfId="14173"/>
    <cellStyle name="Normal 3 2 2 3 4 2 3" xfId="14174"/>
    <cellStyle name="Normal 3 2 2 3 4 2 3 2" xfId="14175"/>
    <cellStyle name="Normal 3 2 2 3 4 2 3 2 2" xfId="14176"/>
    <cellStyle name="Normal 3 2 2 3 4 2 3 3" xfId="14177"/>
    <cellStyle name="Normal 3 2 2 3 4 2 4" xfId="14178"/>
    <cellStyle name="Normal 3 2 2 3 4 2 4 2" xfId="14179"/>
    <cellStyle name="Normal 3 2 2 3 4 2 5" xfId="14180"/>
    <cellStyle name="Normal 3 2 2 3 4 3" xfId="14181"/>
    <cellStyle name="Normal 3 2 2 3 4 3 2" xfId="14182"/>
    <cellStyle name="Normal 3 2 2 3 4 3 2 2" xfId="14183"/>
    <cellStyle name="Normal 3 2 2 3 4 3 2 2 2" xfId="14184"/>
    <cellStyle name="Normal 3 2 2 3 4 3 2 2 2 2" xfId="14185"/>
    <cellStyle name="Normal 3 2 2 3 4 3 2 2 3" xfId="14186"/>
    <cellStyle name="Normal 3 2 2 3 4 3 2 3" xfId="14187"/>
    <cellStyle name="Normal 3 2 2 3 4 3 2 3 2" xfId="14188"/>
    <cellStyle name="Normal 3 2 2 3 4 3 2 4" xfId="14189"/>
    <cellStyle name="Normal 3 2 2 3 4 3 3" xfId="14190"/>
    <cellStyle name="Normal 3 2 2 3 4 3 3 2" xfId="14191"/>
    <cellStyle name="Normal 3 2 2 3 4 3 3 2 2" xfId="14192"/>
    <cellStyle name="Normal 3 2 2 3 4 3 3 3" xfId="14193"/>
    <cellStyle name="Normal 3 2 2 3 4 3 4" xfId="14194"/>
    <cellStyle name="Normal 3 2 2 3 4 3 4 2" xfId="14195"/>
    <cellStyle name="Normal 3 2 2 3 4 3 5" xfId="14196"/>
    <cellStyle name="Normal 3 2 2 3 4 4" xfId="14197"/>
    <cellStyle name="Normal 3 2 2 3 4 4 2" xfId="14198"/>
    <cellStyle name="Normal 3 2 2 3 4 4 2 2" xfId="14199"/>
    <cellStyle name="Normal 3 2 2 3 4 4 2 2 2" xfId="14200"/>
    <cellStyle name="Normal 3 2 2 3 4 4 2 3" xfId="14201"/>
    <cellStyle name="Normal 3 2 2 3 4 4 3" xfId="14202"/>
    <cellStyle name="Normal 3 2 2 3 4 4 3 2" xfId="14203"/>
    <cellStyle name="Normal 3 2 2 3 4 4 4" xfId="14204"/>
    <cellStyle name="Normal 3 2 2 3 4 5" xfId="14205"/>
    <cellStyle name="Normal 3 2 2 3 4 5 2" xfId="14206"/>
    <cellStyle name="Normal 3 2 2 3 4 5 2 2" xfId="14207"/>
    <cellStyle name="Normal 3 2 2 3 4 5 3" xfId="14208"/>
    <cellStyle name="Normal 3 2 2 3 4 6" xfId="14209"/>
    <cellStyle name="Normal 3 2 2 3 4 6 2" xfId="14210"/>
    <cellStyle name="Normal 3 2 2 3 4 7" xfId="14211"/>
    <cellStyle name="Normal 3 2 2 3 4 8" xfId="29199"/>
    <cellStyle name="Normal 3 2 2 3 5" xfId="14212"/>
    <cellStyle name="Normal 3 2 2 3 5 2" xfId="14213"/>
    <cellStyle name="Normal 3 2 2 3 5 2 2" xfId="14214"/>
    <cellStyle name="Normal 3 2 2 3 5 2 2 2" xfId="14215"/>
    <cellStyle name="Normal 3 2 2 3 5 2 2 2 2" xfId="14216"/>
    <cellStyle name="Normal 3 2 2 3 5 2 2 3" xfId="14217"/>
    <cellStyle name="Normal 3 2 2 3 5 2 3" xfId="14218"/>
    <cellStyle name="Normal 3 2 2 3 5 2 3 2" xfId="14219"/>
    <cellStyle name="Normal 3 2 2 3 5 2 4" xfId="14220"/>
    <cellStyle name="Normal 3 2 2 3 5 3" xfId="14221"/>
    <cellStyle name="Normal 3 2 2 3 5 3 2" xfId="14222"/>
    <cellStyle name="Normal 3 2 2 3 5 3 2 2" xfId="14223"/>
    <cellStyle name="Normal 3 2 2 3 5 3 3" xfId="14224"/>
    <cellStyle name="Normal 3 2 2 3 5 4" xfId="14225"/>
    <cellStyle name="Normal 3 2 2 3 5 4 2" xfId="14226"/>
    <cellStyle name="Normal 3 2 2 3 5 5" xfId="14227"/>
    <cellStyle name="Normal 3 2 2 3 6" xfId="14228"/>
    <cellStyle name="Normal 3 2 2 3 6 2" xfId="14229"/>
    <cellStyle name="Normal 3 2 2 3 6 2 2" xfId="14230"/>
    <cellStyle name="Normal 3 2 2 3 6 2 2 2" xfId="14231"/>
    <cellStyle name="Normal 3 2 2 3 6 2 2 2 2" xfId="14232"/>
    <cellStyle name="Normal 3 2 2 3 6 2 2 3" xfId="14233"/>
    <cellStyle name="Normal 3 2 2 3 6 2 3" xfId="14234"/>
    <cellStyle name="Normal 3 2 2 3 6 2 3 2" xfId="14235"/>
    <cellStyle name="Normal 3 2 2 3 6 2 4" xfId="14236"/>
    <cellStyle name="Normal 3 2 2 3 6 3" xfId="14237"/>
    <cellStyle name="Normal 3 2 2 3 6 3 2" xfId="14238"/>
    <cellStyle name="Normal 3 2 2 3 6 3 2 2" xfId="14239"/>
    <cellStyle name="Normal 3 2 2 3 6 3 3" xfId="14240"/>
    <cellStyle name="Normal 3 2 2 3 6 4" xfId="14241"/>
    <cellStyle name="Normal 3 2 2 3 6 4 2" xfId="14242"/>
    <cellStyle name="Normal 3 2 2 3 6 5" xfId="14243"/>
    <cellStyle name="Normal 3 2 2 3 7" xfId="14244"/>
    <cellStyle name="Normal 3 2 2 3 7 2" xfId="14245"/>
    <cellStyle name="Normal 3 2 2 3 7 2 2" xfId="14246"/>
    <cellStyle name="Normal 3 2 2 3 7 2 2 2" xfId="14247"/>
    <cellStyle name="Normal 3 2 2 3 7 2 2 2 2" xfId="14248"/>
    <cellStyle name="Normal 3 2 2 3 7 2 2 3" xfId="14249"/>
    <cellStyle name="Normal 3 2 2 3 7 2 3" xfId="14250"/>
    <cellStyle name="Normal 3 2 2 3 7 2 3 2" xfId="14251"/>
    <cellStyle name="Normal 3 2 2 3 7 2 4" xfId="14252"/>
    <cellStyle name="Normal 3 2 2 3 7 3" xfId="14253"/>
    <cellStyle name="Normal 3 2 2 3 7 3 2" xfId="14254"/>
    <cellStyle name="Normal 3 2 2 3 7 3 2 2" xfId="14255"/>
    <cellStyle name="Normal 3 2 2 3 7 3 3" xfId="14256"/>
    <cellStyle name="Normal 3 2 2 3 7 4" xfId="14257"/>
    <cellStyle name="Normal 3 2 2 3 7 4 2" xfId="14258"/>
    <cellStyle name="Normal 3 2 2 3 7 5" xfId="14259"/>
    <cellStyle name="Normal 3 2 2 3 8" xfId="14260"/>
    <cellStyle name="Normal 3 2 2 3 8 2" xfId="14261"/>
    <cellStyle name="Normal 3 2 2 3 8 2 2" xfId="14262"/>
    <cellStyle name="Normal 3 2 2 3 8 2 2 2" xfId="14263"/>
    <cellStyle name="Normal 3 2 2 3 8 2 3" xfId="14264"/>
    <cellStyle name="Normal 3 2 2 3 8 3" xfId="14265"/>
    <cellStyle name="Normal 3 2 2 3 8 3 2" xfId="14266"/>
    <cellStyle name="Normal 3 2 2 3 8 4" xfId="14267"/>
    <cellStyle name="Normal 3 2 2 3 9" xfId="14268"/>
    <cellStyle name="Normal 3 2 2 3 9 2" xfId="14269"/>
    <cellStyle name="Normal 3 2 2 3 9 2 2" xfId="14270"/>
    <cellStyle name="Normal 3 2 2 3 9 3" xfId="14271"/>
    <cellStyle name="Normal 3 2 2 4" xfId="14272"/>
    <cellStyle name="Normal 3 2 2 4 10" xfId="14273"/>
    <cellStyle name="Normal 3 2 2 4 10 2" xfId="14274"/>
    <cellStyle name="Normal 3 2 2 4 11" xfId="14275"/>
    <cellStyle name="Normal 3 2 2 4 12" xfId="29200"/>
    <cellStyle name="Normal 3 2 2 4 2" xfId="14276"/>
    <cellStyle name="Normal 3 2 2 4 2 10" xfId="14277"/>
    <cellStyle name="Normal 3 2 2 4 2 11" xfId="29201"/>
    <cellStyle name="Normal 3 2 2 4 2 2" xfId="14278"/>
    <cellStyle name="Normal 3 2 2 4 2 2 2" xfId="14279"/>
    <cellStyle name="Normal 3 2 2 4 2 2 2 2" xfId="14280"/>
    <cellStyle name="Normal 3 2 2 4 2 2 2 2 2" xfId="14281"/>
    <cellStyle name="Normal 3 2 2 4 2 2 2 2 2 2" xfId="14282"/>
    <cellStyle name="Normal 3 2 2 4 2 2 2 2 2 2 2" xfId="14283"/>
    <cellStyle name="Normal 3 2 2 4 2 2 2 2 2 3" xfId="14284"/>
    <cellStyle name="Normal 3 2 2 4 2 2 2 2 3" xfId="14285"/>
    <cellStyle name="Normal 3 2 2 4 2 2 2 2 3 2" xfId="14286"/>
    <cellStyle name="Normal 3 2 2 4 2 2 2 2 4" xfId="14287"/>
    <cellStyle name="Normal 3 2 2 4 2 2 2 3" xfId="14288"/>
    <cellStyle name="Normal 3 2 2 4 2 2 2 3 2" xfId="14289"/>
    <cellStyle name="Normal 3 2 2 4 2 2 2 3 2 2" xfId="14290"/>
    <cellStyle name="Normal 3 2 2 4 2 2 2 3 3" xfId="14291"/>
    <cellStyle name="Normal 3 2 2 4 2 2 2 4" xfId="14292"/>
    <cellStyle name="Normal 3 2 2 4 2 2 2 4 2" xfId="14293"/>
    <cellStyle name="Normal 3 2 2 4 2 2 2 5" xfId="14294"/>
    <cellStyle name="Normal 3 2 2 4 2 2 3" xfId="14295"/>
    <cellStyle name="Normal 3 2 2 4 2 2 3 2" xfId="14296"/>
    <cellStyle name="Normal 3 2 2 4 2 2 3 2 2" xfId="14297"/>
    <cellStyle name="Normal 3 2 2 4 2 2 3 2 2 2" xfId="14298"/>
    <cellStyle name="Normal 3 2 2 4 2 2 3 2 2 2 2" xfId="14299"/>
    <cellStyle name="Normal 3 2 2 4 2 2 3 2 2 3" xfId="14300"/>
    <cellStyle name="Normal 3 2 2 4 2 2 3 2 3" xfId="14301"/>
    <cellStyle name="Normal 3 2 2 4 2 2 3 2 3 2" xfId="14302"/>
    <cellStyle name="Normal 3 2 2 4 2 2 3 2 4" xfId="14303"/>
    <cellStyle name="Normal 3 2 2 4 2 2 3 3" xfId="14304"/>
    <cellStyle name="Normal 3 2 2 4 2 2 3 3 2" xfId="14305"/>
    <cellStyle name="Normal 3 2 2 4 2 2 3 3 2 2" xfId="14306"/>
    <cellStyle name="Normal 3 2 2 4 2 2 3 3 3" xfId="14307"/>
    <cellStyle name="Normal 3 2 2 4 2 2 3 4" xfId="14308"/>
    <cellStyle name="Normal 3 2 2 4 2 2 3 4 2" xfId="14309"/>
    <cellStyle name="Normal 3 2 2 4 2 2 3 5" xfId="14310"/>
    <cellStyle name="Normal 3 2 2 4 2 2 4" xfId="14311"/>
    <cellStyle name="Normal 3 2 2 4 2 2 4 2" xfId="14312"/>
    <cellStyle name="Normal 3 2 2 4 2 2 4 2 2" xfId="14313"/>
    <cellStyle name="Normal 3 2 2 4 2 2 4 2 2 2" xfId="14314"/>
    <cellStyle name="Normal 3 2 2 4 2 2 4 2 3" xfId="14315"/>
    <cellStyle name="Normal 3 2 2 4 2 2 4 3" xfId="14316"/>
    <cellStyle name="Normal 3 2 2 4 2 2 4 3 2" xfId="14317"/>
    <cellStyle name="Normal 3 2 2 4 2 2 4 4" xfId="14318"/>
    <cellStyle name="Normal 3 2 2 4 2 2 5" xfId="14319"/>
    <cellStyle name="Normal 3 2 2 4 2 2 5 2" xfId="14320"/>
    <cellStyle name="Normal 3 2 2 4 2 2 5 2 2" xfId="14321"/>
    <cellStyle name="Normal 3 2 2 4 2 2 5 3" xfId="14322"/>
    <cellStyle name="Normal 3 2 2 4 2 2 6" xfId="14323"/>
    <cellStyle name="Normal 3 2 2 4 2 2 6 2" xfId="14324"/>
    <cellStyle name="Normal 3 2 2 4 2 2 7" xfId="14325"/>
    <cellStyle name="Normal 3 2 2 4 2 2 8" xfId="29202"/>
    <cellStyle name="Normal 3 2 2 4 2 3" xfId="14326"/>
    <cellStyle name="Normal 3 2 2 4 2 3 2" xfId="14327"/>
    <cellStyle name="Normal 3 2 2 4 2 3 2 2" xfId="14328"/>
    <cellStyle name="Normal 3 2 2 4 2 3 2 2 2" xfId="14329"/>
    <cellStyle name="Normal 3 2 2 4 2 3 2 2 2 2" xfId="14330"/>
    <cellStyle name="Normal 3 2 2 4 2 3 2 2 3" xfId="14331"/>
    <cellStyle name="Normal 3 2 2 4 2 3 2 3" xfId="14332"/>
    <cellStyle name="Normal 3 2 2 4 2 3 2 3 2" xfId="14333"/>
    <cellStyle name="Normal 3 2 2 4 2 3 2 4" xfId="14334"/>
    <cellStyle name="Normal 3 2 2 4 2 3 3" xfId="14335"/>
    <cellStyle name="Normal 3 2 2 4 2 3 3 2" xfId="14336"/>
    <cellStyle name="Normal 3 2 2 4 2 3 3 2 2" xfId="14337"/>
    <cellStyle name="Normal 3 2 2 4 2 3 3 3" xfId="14338"/>
    <cellStyle name="Normal 3 2 2 4 2 3 4" xfId="14339"/>
    <cellStyle name="Normal 3 2 2 4 2 3 4 2" xfId="14340"/>
    <cellStyle name="Normal 3 2 2 4 2 3 5" xfId="14341"/>
    <cellStyle name="Normal 3 2 2 4 2 4" xfId="14342"/>
    <cellStyle name="Normal 3 2 2 4 2 4 2" xfId="14343"/>
    <cellStyle name="Normal 3 2 2 4 2 4 2 2" xfId="14344"/>
    <cellStyle name="Normal 3 2 2 4 2 4 2 2 2" xfId="14345"/>
    <cellStyle name="Normal 3 2 2 4 2 4 2 2 2 2" xfId="14346"/>
    <cellStyle name="Normal 3 2 2 4 2 4 2 2 3" xfId="14347"/>
    <cellStyle name="Normal 3 2 2 4 2 4 2 3" xfId="14348"/>
    <cellStyle name="Normal 3 2 2 4 2 4 2 3 2" xfId="14349"/>
    <cellStyle name="Normal 3 2 2 4 2 4 2 4" xfId="14350"/>
    <cellStyle name="Normal 3 2 2 4 2 4 3" xfId="14351"/>
    <cellStyle name="Normal 3 2 2 4 2 4 3 2" xfId="14352"/>
    <cellStyle name="Normal 3 2 2 4 2 4 3 2 2" xfId="14353"/>
    <cellStyle name="Normal 3 2 2 4 2 4 3 3" xfId="14354"/>
    <cellStyle name="Normal 3 2 2 4 2 4 4" xfId="14355"/>
    <cellStyle name="Normal 3 2 2 4 2 4 4 2" xfId="14356"/>
    <cellStyle name="Normal 3 2 2 4 2 4 5" xfId="14357"/>
    <cellStyle name="Normal 3 2 2 4 2 5" xfId="14358"/>
    <cellStyle name="Normal 3 2 2 4 2 5 2" xfId="14359"/>
    <cellStyle name="Normal 3 2 2 4 2 5 2 2" xfId="14360"/>
    <cellStyle name="Normal 3 2 2 4 2 5 2 2 2" xfId="14361"/>
    <cellStyle name="Normal 3 2 2 4 2 5 2 2 2 2" xfId="14362"/>
    <cellStyle name="Normal 3 2 2 4 2 5 2 2 3" xfId="14363"/>
    <cellStyle name="Normal 3 2 2 4 2 5 2 3" xfId="14364"/>
    <cellStyle name="Normal 3 2 2 4 2 5 2 3 2" xfId="14365"/>
    <cellStyle name="Normal 3 2 2 4 2 5 2 4" xfId="14366"/>
    <cellStyle name="Normal 3 2 2 4 2 5 3" xfId="14367"/>
    <cellStyle name="Normal 3 2 2 4 2 5 3 2" xfId="14368"/>
    <cellStyle name="Normal 3 2 2 4 2 5 3 2 2" xfId="14369"/>
    <cellStyle name="Normal 3 2 2 4 2 5 3 3" xfId="14370"/>
    <cellStyle name="Normal 3 2 2 4 2 5 4" xfId="14371"/>
    <cellStyle name="Normal 3 2 2 4 2 5 4 2" xfId="14372"/>
    <cellStyle name="Normal 3 2 2 4 2 5 5" xfId="14373"/>
    <cellStyle name="Normal 3 2 2 4 2 6" xfId="14374"/>
    <cellStyle name="Normal 3 2 2 4 2 6 2" xfId="14375"/>
    <cellStyle name="Normal 3 2 2 4 2 6 2 2" xfId="14376"/>
    <cellStyle name="Normal 3 2 2 4 2 6 2 2 2" xfId="14377"/>
    <cellStyle name="Normal 3 2 2 4 2 6 2 3" xfId="14378"/>
    <cellStyle name="Normal 3 2 2 4 2 6 3" xfId="14379"/>
    <cellStyle name="Normal 3 2 2 4 2 6 3 2" xfId="14380"/>
    <cellStyle name="Normal 3 2 2 4 2 6 4" xfId="14381"/>
    <cellStyle name="Normal 3 2 2 4 2 7" xfId="14382"/>
    <cellStyle name="Normal 3 2 2 4 2 7 2" xfId="14383"/>
    <cellStyle name="Normal 3 2 2 4 2 7 2 2" xfId="14384"/>
    <cellStyle name="Normal 3 2 2 4 2 7 3" xfId="14385"/>
    <cellStyle name="Normal 3 2 2 4 2 8" xfId="14386"/>
    <cellStyle name="Normal 3 2 2 4 2 8 2" xfId="14387"/>
    <cellStyle name="Normal 3 2 2 4 2 9" xfId="14388"/>
    <cellStyle name="Normal 3 2 2 4 2 9 2" xfId="14389"/>
    <cellStyle name="Normal 3 2 2 4 3" xfId="14390"/>
    <cellStyle name="Normal 3 2 2 4 3 2" xfId="14391"/>
    <cellStyle name="Normal 3 2 2 4 3 2 2" xfId="14392"/>
    <cellStyle name="Normal 3 2 2 4 3 2 2 2" xfId="14393"/>
    <cellStyle name="Normal 3 2 2 4 3 2 2 2 2" xfId="14394"/>
    <cellStyle name="Normal 3 2 2 4 3 2 2 2 2 2" xfId="14395"/>
    <cellStyle name="Normal 3 2 2 4 3 2 2 2 3" xfId="14396"/>
    <cellStyle name="Normal 3 2 2 4 3 2 2 3" xfId="14397"/>
    <cellStyle name="Normal 3 2 2 4 3 2 2 3 2" xfId="14398"/>
    <cellStyle name="Normal 3 2 2 4 3 2 2 4" xfId="14399"/>
    <cellStyle name="Normal 3 2 2 4 3 2 3" xfId="14400"/>
    <cellStyle name="Normal 3 2 2 4 3 2 3 2" xfId="14401"/>
    <cellStyle name="Normal 3 2 2 4 3 2 3 2 2" xfId="14402"/>
    <cellStyle name="Normal 3 2 2 4 3 2 3 3" xfId="14403"/>
    <cellStyle name="Normal 3 2 2 4 3 2 4" xfId="14404"/>
    <cellStyle name="Normal 3 2 2 4 3 2 4 2" xfId="14405"/>
    <cellStyle name="Normal 3 2 2 4 3 2 5" xfId="14406"/>
    <cellStyle name="Normal 3 2 2 4 3 3" xfId="14407"/>
    <cellStyle name="Normal 3 2 2 4 3 3 2" xfId="14408"/>
    <cellStyle name="Normal 3 2 2 4 3 3 2 2" xfId="14409"/>
    <cellStyle name="Normal 3 2 2 4 3 3 2 2 2" xfId="14410"/>
    <cellStyle name="Normal 3 2 2 4 3 3 2 2 2 2" xfId="14411"/>
    <cellStyle name="Normal 3 2 2 4 3 3 2 2 3" xfId="14412"/>
    <cellStyle name="Normal 3 2 2 4 3 3 2 3" xfId="14413"/>
    <cellStyle name="Normal 3 2 2 4 3 3 2 3 2" xfId="14414"/>
    <cellStyle name="Normal 3 2 2 4 3 3 2 4" xfId="14415"/>
    <cellStyle name="Normal 3 2 2 4 3 3 3" xfId="14416"/>
    <cellStyle name="Normal 3 2 2 4 3 3 3 2" xfId="14417"/>
    <cellStyle name="Normal 3 2 2 4 3 3 3 2 2" xfId="14418"/>
    <cellStyle name="Normal 3 2 2 4 3 3 3 3" xfId="14419"/>
    <cellStyle name="Normal 3 2 2 4 3 3 4" xfId="14420"/>
    <cellStyle name="Normal 3 2 2 4 3 3 4 2" xfId="14421"/>
    <cellStyle name="Normal 3 2 2 4 3 3 5" xfId="14422"/>
    <cellStyle name="Normal 3 2 2 4 3 4" xfId="14423"/>
    <cellStyle name="Normal 3 2 2 4 3 4 2" xfId="14424"/>
    <cellStyle name="Normal 3 2 2 4 3 4 2 2" xfId="14425"/>
    <cellStyle name="Normal 3 2 2 4 3 4 2 2 2" xfId="14426"/>
    <cellStyle name="Normal 3 2 2 4 3 4 2 3" xfId="14427"/>
    <cellStyle name="Normal 3 2 2 4 3 4 3" xfId="14428"/>
    <cellStyle name="Normal 3 2 2 4 3 4 3 2" xfId="14429"/>
    <cellStyle name="Normal 3 2 2 4 3 4 4" xfId="14430"/>
    <cellStyle name="Normal 3 2 2 4 3 5" xfId="14431"/>
    <cellStyle name="Normal 3 2 2 4 3 5 2" xfId="14432"/>
    <cellStyle name="Normal 3 2 2 4 3 5 2 2" xfId="14433"/>
    <cellStyle name="Normal 3 2 2 4 3 5 3" xfId="14434"/>
    <cellStyle name="Normal 3 2 2 4 3 6" xfId="14435"/>
    <cellStyle name="Normal 3 2 2 4 3 6 2" xfId="14436"/>
    <cellStyle name="Normal 3 2 2 4 3 7" xfId="14437"/>
    <cellStyle name="Normal 3 2 2 4 3 8" xfId="29203"/>
    <cellStyle name="Normal 3 2 2 4 4" xfId="14438"/>
    <cellStyle name="Normal 3 2 2 4 4 2" xfId="14439"/>
    <cellStyle name="Normal 3 2 2 4 4 2 2" xfId="14440"/>
    <cellStyle name="Normal 3 2 2 4 4 2 2 2" xfId="14441"/>
    <cellStyle name="Normal 3 2 2 4 4 2 2 2 2" xfId="14442"/>
    <cellStyle name="Normal 3 2 2 4 4 2 2 3" xfId="14443"/>
    <cellStyle name="Normal 3 2 2 4 4 2 3" xfId="14444"/>
    <cellStyle name="Normal 3 2 2 4 4 2 3 2" xfId="14445"/>
    <cellStyle name="Normal 3 2 2 4 4 2 4" xfId="14446"/>
    <cellStyle name="Normal 3 2 2 4 4 3" xfId="14447"/>
    <cellStyle name="Normal 3 2 2 4 4 3 2" xfId="14448"/>
    <cellStyle name="Normal 3 2 2 4 4 3 2 2" xfId="14449"/>
    <cellStyle name="Normal 3 2 2 4 4 3 3" xfId="14450"/>
    <cellStyle name="Normal 3 2 2 4 4 4" xfId="14451"/>
    <cellStyle name="Normal 3 2 2 4 4 4 2" xfId="14452"/>
    <cellStyle name="Normal 3 2 2 4 4 5" xfId="14453"/>
    <cellStyle name="Normal 3 2 2 4 5" xfId="14454"/>
    <cellStyle name="Normal 3 2 2 4 5 2" xfId="14455"/>
    <cellStyle name="Normal 3 2 2 4 5 2 2" xfId="14456"/>
    <cellStyle name="Normal 3 2 2 4 5 2 2 2" xfId="14457"/>
    <cellStyle name="Normal 3 2 2 4 5 2 2 2 2" xfId="14458"/>
    <cellStyle name="Normal 3 2 2 4 5 2 2 3" xfId="14459"/>
    <cellStyle name="Normal 3 2 2 4 5 2 3" xfId="14460"/>
    <cellStyle name="Normal 3 2 2 4 5 2 3 2" xfId="14461"/>
    <cellStyle name="Normal 3 2 2 4 5 2 4" xfId="14462"/>
    <cellStyle name="Normal 3 2 2 4 5 3" xfId="14463"/>
    <cellStyle name="Normal 3 2 2 4 5 3 2" xfId="14464"/>
    <cellStyle name="Normal 3 2 2 4 5 3 2 2" xfId="14465"/>
    <cellStyle name="Normal 3 2 2 4 5 3 3" xfId="14466"/>
    <cellStyle name="Normal 3 2 2 4 5 4" xfId="14467"/>
    <cellStyle name="Normal 3 2 2 4 5 4 2" xfId="14468"/>
    <cellStyle name="Normal 3 2 2 4 5 5" xfId="14469"/>
    <cellStyle name="Normal 3 2 2 4 6" xfId="14470"/>
    <cellStyle name="Normal 3 2 2 4 6 2" xfId="14471"/>
    <cellStyle name="Normal 3 2 2 4 6 2 2" xfId="14472"/>
    <cellStyle name="Normal 3 2 2 4 6 2 2 2" xfId="14473"/>
    <cellStyle name="Normal 3 2 2 4 6 2 2 2 2" xfId="14474"/>
    <cellStyle name="Normal 3 2 2 4 6 2 2 3" xfId="14475"/>
    <cellStyle name="Normal 3 2 2 4 6 2 3" xfId="14476"/>
    <cellStyle name="Normal 3 2 2 4 6 2 3 2" xfId="14477"/>
    <cellStyle name="Normal 3 2 2 4 6 2 4" xfId="14478"/>
    <cellStyle name="Normal 3 2 2 4 6 3" xfId="14479"/>
    <cellStyle name="Normal 3 2 2 4 6 3 2" xfId="14480"/>
    <cellStyle name="Normal 3 2 2 4 6 3 2 2" xfId="14481"/>
    <cellStyle name="Normal 3 2 2 4 6 3 3" xfId="14482"/>
    <cellStyle name="Normal 3 2 2 4 6 4" xfId="14483"/>
    <cellStyle name="Normal 3 2 2 4 6 4 2" xfId="14484"/>
    <cellStyle name="Normal 3 2 2 4 6 5" xfId="14485"/>
    <cellStyle name="Normal 3 2 2 4 7" xfId="14486"/>
    <cellStyle name="Normal 3 2 2 4 7 2" xfId="14487"/>
    <cellStyle name="Normal 3 2 2 4 7 2 2" xfId="14488"/>
    <cellStyle name="Normal 3 2 2 4 7 2 2 2" xfId="14489"/>
    <cellStyle name="Normal 3 2 2 4 7 2 3" xfId="14490"/>
    <cellStyle name="Normal 3 2 2 4 7 3" xfId="14491"/>
    <cellStyle name="Normal 3 2 2 4 7 3 2" xfId="14492"/>
    <cellStyle name="Normal 3 2 2 4 7 4" xfId="14493"/>
    <cellStyle name="Normal 3 2 2 4 8" xfId="14494"/>
    <cellStyle name="Normal 3 2 2 4 8 2" xfId="14495"/>
    <cellStyle name="Normal 3 2 2 4 8 2 2" xfId="14496"/>
    <cellStyle name="Normal 3 2 2 4 8 3" xfId="14497"/>
    <cellStyle name="Normal 3 2 2 4 9" xfId="14498"/>
    <cellStyle name="Normal 3 2 2 4 9 2" xfId="14499"/>
    <cellStyle name="Normal 3 2 2 5" xfId="14500"/>
    <cellStyle name="Normal 3 2 2 5 10" xfId="14501"/>
    <cellStyle name="Normal 3 2 2 5 11" xfId="29204"/>
    <cellStyle name="Normal 3 2 2 5 2" xfId="14502"/>
    <cellStyle name="Normal 3 2 2 5 2 2" xfId="14503"/>
    <cellStyle name="Normal 3 2 2 5 2 2 2" xfId="14504"/>
    <cellStyle name="Normal 3 2 2 5 2 2 2 2" xfId="14505"/>
    <cellStyle name="Normal 3 2 2 5 2 2 2 2 2" xfId="14506"/>
    <cellStyle name="Normal 3 2 2 5 2 2 2 2 2 2" xfId="14507"/>
    <cellStyle name="Normal 3 2 2 5 2 2 2 2 3" xfId="14508"/>
    <cellStyle name="Normal 3 2 2 5 2 2 2 3" xfId="14509"/>
    <cellStyle name="Normal 3 2 2 5 2 2 2 3 2" xfId="14510"/>
    <cellStyle name="Normal 3 2 2 5 2 2 2 4" xfId="14511"/>
    <cellStyle name="Normal 3 2 2 5 2 2 3" xfId="14512"/>
    <cellStyle name="Normal 3 2 2 5 2 2 3 2" xfId="14513"/>
    <cellStyle name="Normal 3 2 2 5 2 2 3 2 2" xfId="14514"/>
    <cellStyle name="Normal 3 2 2 5 2 2 3 3" xfId="14515"/>
    <cellStyle name="Normal 3 2 2 5 2 2 4" xfId="14516"/>
    <cellStyle name="Normal 3 2 2 5 2 2 4 2" xfId="14517"/>
    <cellStyle name="Normal 3 2 2 5 2 2 5" xfId="14518"/>
    <cellStyle name="Normal 3 2 2 5 2 3" xfId="14519"/>
    <cellStyle name="Normal 3 2 2 5 2 3 2" xfId="14520"/>
    <cellStyle name="Normal 3 2 2 5 2 3 2 2" xfId="14521"/>
    <cellStyle name="Normal 3 2 2 5 2 3 2 2 2" xfId="14522"/>
    <cellStyle name="Normal 3 2 2 5 2 3 2 2 2 2" xfId="14523"/>
    <cellStyle name="Normal 3 2 2 5 2 3 2 2 3" xfId="14524"/>
    <cellStyle name="Normal 3 2 2 5 2 3 2 3" xfId="14525"/>
    <cellStyle name="Normal 3 2 2 5 2 3 2 3 2" xfId="14526"/>
    <cellStyle name="Normal 3 2 2 5 2 3 2 4" xfId="14527"/>
    <cellStyle name="Normal 3 2 2 5 2 3 3" xfId="14528"/>
    <cellStyle name="Normal 3 2 2 5 2 3 3 2" xfId="14529"/>
    <cellStyle name="Normal 3 2 2 5 2 3 3 2 2" xfId="14530"/>
    <cellStyle name="Normal 3 2 2 5 2 3 3 3" xfId="14531"/>
    <cellStyle name="Normal 3 2 2 5 2 3 4" xfId="14532"/>
    <cellStyle name="Normal 3 2 2 5 2 3 4 2" xfId="14533"/>
    <cellStyle name="Normal 3 2 2 5 2 3 5" xfId="14534"/>
    <cellStyle name="Normal 3 2 2 5 2 4" xfId="14535"/>
    <cellStyle name="Normal 3 2 2 5 2 4 2" xfId="14536"/>
    <cellStyle name="Normal 3 2 2 5 2 4 2 2" xfId="14537"/>
    <cellStyle name="Normal 3 2 2 5 2 4 2 2 2" xfId="14538"/>
    <cellStyle name="Normal 3 2 2 5 2 4 2 3" xfId="14539"/>
    <cellStyle name="Normal 3 2 2 5 2 4 3" xfId="14540"/>
    <cellStyle name="Normal 3 2 2 5 2 4 3 2" xfId="14541"/>
    <cellStyle name="Normal 3 2 2 5 2 4 4" xfId="14542"/>
    <cellStyle name="Normal 3 2 2 5 2 5" xfId="14543"/>
    <cellStyle name="Normal 3 2 2 5 2 5 2" xfId="14544"/>
    <cellStyle name="Normal 3 2 2 5 2 5 2 2" xfId="14545"/>
    <cellStyle name="Normal 3 2 2 5 2 5 3" xfId="14546"/>
    <cellStyle name="Normal 3 2 2 5 2 6" xfId="14547"/>
    <cellStyle name="Normal 3 2 2 5 2 6 2" xfId="14548"/>
    <cellStyle name="Normal 3 2 2 5 2 7" xfId="14549"/>
    <cellStyle name="Normal 3 2 2 5 2 8" xfId="29205"/>
    <cellStyle name="Normal 3 2 2 5 3" xfId="14550"/>
    <cellStyle name="Normal 3 2 2 5 3 2" xfId="14551"/>
    <cellStyle name="Normal 3 2 2 5 3 2 2" xfId="14552"/>
    <cellStyle name="Normal 3 2 2 5 3 2 2 2" xfId="14553"/>
    <cellStyle name="Normal 3 2 2 5 3 2 2 2 2" xfId="14554"/>
    <cellStyle name="Normal 3 2 2 5 3 2 2 3" xfId="14555"/>
    <cellStyle name="Normal 3 2 2 5 3 2 3" xfId="14556"/>
    <cellStyle name="Normal 3 2 2 5 3 2 3 2" xfId="14557"/>
    <cellStyle name="Normal 3 2 2 5 3 2 4" xfId="14558"/>
    <cellStyle name="Normal 3 2 2 5 3 3" xfId="14559"/>
    <cellStyle name="Normal 3 2 2 5 3 3 2" xfId="14560"/>
    <cellStyle name="Normal 3 2 2 5 3 3 2 2" xfId="14561"/>
    <cellStyle name="Normal 3 2 2 5 3 3 3" xfId="14562"/>
    <cellStyle name="Normal 3 2 2 5 3 4" xfId="14563"/>
    <cellStyle name="Normal 3 2 2 5 3 4 2" xfId="14564"/>
    <cellStyle name="Normal 3 2 2 5 3 5" xfId="14565"/>
    <cellStyle name="Normal 3 2 2 5 4" xfId="14566"/>
    <cellStyle name="Normal 3 2 2 5 4 2" xfId="14567"/>
    <cellStyle name="Normal 3 2 2 5 4 2 2" xfId="14568"/>
    <cellStyle name="Normal 3 2 2 5 4 2 2 2" xfId="14569"/>
    <cellStyle name="Normal 3 2 2 5 4 2 2 2 2" xfId="14570"/>
    <cellStyle name="Normal 3 2 2 5 4 2 2 3" xfId="14571"/>
    <cellStyle name="Normal 3 2 2 5 4 2 3" xfId="14572"/>
    <cellStyle name="Normal 3 2 2 5 4 2 3 2" xfId="14573"/>
    <cellStyle name="Normal 3 2 2 5 4 2 4" xfId="14574"/>
    <cellStyle name="Normal 3 2 2 5 4 3" xfId="14575"/>
    <cellStyle name="Normal 3 2 2 5 4 3 2" xfId="14576"/>
    <cellStyle name="Normal 3 2 2 5 4 3 2 2" xfId="14577"/>
    <cellStyle name="Normal 3 2 2 5 4 3 3" xfId="14578"/>
    <cellStyle name="Normal 3 2 2 5 4 4" xfId="14579"/>
    <cellStyle name="Normal 3 2 2 5 4 4 2" xfId="14580"/>
    <cellStyle name="Normal 3 2 2 5 4 5" xfId="14581"/>
    <cellStyle name="Normal 3 2 2 5 5" xfId="14582"/>
    <cellStyle name="Normal 3 2 2 5 5 2" xfId="14583"/>
    <cellStyle name="Normal 3 2 2 5 5 2 2" xfId="14584"/>
    <cellStyle name="Normal 3 2 2 5 5 2 2 2" xfId="14585"/>
    <cellStyle name="Normal 3 2 2 5 5 2 2 2 2" xfId="14586"/>
    <cellStyle name="Normal 3 2 2 5 5 2 2 3" xfId="14587"/>
    <cellStyle name="Normal 3 2 2 5 5 2 3" xfId="14588"/>
    <cellStyle name="Normal 3 2 2 5 5 2 3 2" xfId="14589"/>
    <cellStyle name="Normal 3 2 2 5 5 2 4" xfId="14590"/>
    <cellStyle name="Normal 3 2 2 5 5 3" xfId="14591"/>
    <cellStyle name="Normal 3 2 2 5 5 3 2" xfId="14592"/>
    <cellStyle name="Normal 3 2 2 5 5 3 2 2" xfId="14593"/>
    <cellStyle name="Normal 3 2 2 5 5 3 3" xfId="14594"/>
    <cellStyle name="Normal 3 2 2 5 5 4" xfId="14595"/>
    <cellStyle name="Normal 3 2 2 5 5 4 2" xfId="14596"/>
    <cellStyle name="Normal 3 2 2 5 5 5" xfId="14597"/>
    <cellStyle name="Normal 3 2 2 5 6" xfId="14598"/>
    <cellStyle name="Normal 3 2 2 5 6 2" xfId="14599"/>
    <cellStyle name="Normal 3 2 2 5 6 2 2" xfId="14600"/>
    <cellStyle name="Normal 3 2 2 5 6 2 2 2" xfId="14601"/>
    <cellStyle name="Normal 3 2 2 5 6 2 3" xfId="14602"/>
    <cellStyle name="Normal 3 2 2 5 6 3" xfId="14603"/>
    <cellStyle name="Normal 3 2 2 5 6 3 2" xfId="14604"/>
    <cellStyle name="Normal 3 2 2 5 6 4" xfId="14605"/>
    <cellStyle name="Normal 3 2 2 5 7" xfId="14606"/>
    <cellStyle name="Normal 3 2 2 5 7 2" xfId="14607"/>
    <cellStyle name="Normal 3 2 2 5 7 2 2" xfId="14608"/>
    <cellStyle name="Normal 3 2 2 5 7 3" xfId="14609"/>
    <cellStyle name="Normal 3 2 2 5 8" xfId="14610"/>
    <cellStyle name="Normal 3 2 2 5 8 2" xfId="14611"/>
    <cellStyle name="Normal 3 2 2 5 9" xfId="14612"/>
    <cellStyle name="Normal 3 2 2 5 9 2" xfId="14613"/>
    <cellStyle name="Normal 3 2 2 6" xfId="14614"/>
    <cellStyle name="Normal 3 2 2 6 10" xfId="14615"/>
    <cellStyle name="Normal 3 2 2 6 11" xfId="29206"/>
    <cellStyle name="Normal 3 2 2 6 2" xfId="14616"/>
    <cellStyle name="Normal 3 2 2 6 2 2" xfId="14617"/>
    <cellStyle name="Normal 3 2 2 6 2 2 2" xfId="14618"/>
    <cellStyle name="Normal 3 2 2 6 2 2 2 2" xfId="14619"/>
    <cellStyle name="Normal 3 2 2 6 2 2 2 2 2" xfId="14620"/>
    <cellStyle name="Normal 3 2 2 6 2 2 2 2 2 2" xfId="14621"/>
    <cellStyle name="Normal 3 2 2 6 2 2 2 2 3" xfId="14622"/>
    <cellStyle name="Normal 3 2 2 6 2 2 2 3" xfId="14623"/>
    <cellStyle name="Normal 3 2 2 6 2 2 2 3 2" xfId="14624"/>
    <cellStyle name="Normal 3 2 2 6 2 2 2 4" xfId="14625"/>
    <cellStyle name="Normal 3 2 2 6 2 2 3" xfId="14626"/>
    <cellStyle name="Normal 3 2 2 6 2 2 3 2" xfId="14627"/>
    <cellStyle name="Normal 3 2 2 6 2 2 3 2 2" xfId="14628"/>
    <cellStyle name="Normal 3 2 2 6 2 2 3 3" xfId="14629"/>
    <cellStyle name="Normal 3 2 2 6 2 2 4" xfId="14630"/>
    <cellStyle name="Normal 3 2 2 6 2 2 4 2" xfId="14631"/>
    <cellStyle name="Normal 3 2 2 6 2 2 5" xfId="14632"/>
    <cellStyle name="Normal 3 2 2 6 2 3" xfId="14633"/>
    <cellStyle name="Normal 3 2 2 6 2 3 2" xfId="14634"/>
    <cellStyle name="Normal 3 2 2 6 2 3 2 2" xfId="14635"/>
    <cellStyle name="Normal 3 2 2 6 2 3 2 2 2" xfId="14636"/>
    <cellStyle name="Normal 3 2 2 6 2 3 2 2 2 2" xfId="14637"/>
    <cellStyle name="Normal 3 2 2 6 2 3 2 2 3" xfId="14638"/>
    <cellStyle name="Normal 3 2 2 6 2 3 2 3" xfId="14639"/>
    <cellStyle name="Normal 3 2 2 6 2 3 2 3 2" xfId="14640"/>
    <cellStyle name="Normal 3 2 2 6 2 3 2 4" xfId="14641"/>
    <cellStyle name="Normal 3 2 2 6 2 3 3" xfId="14642"/>
    <cellStyle name="Normal 3 2 2 6 2 3 3 2" xfId="14643"/>
    <cellStyle name="Normal 3 2 2 6 2 3 3 2 2" xfId="14644"/>
    <cellStyle name="Normal 3 2 2 6 2 3 3 3" xfId="14645"/>
    <cellStyle name="Normal 3 2 2 6 2 3 4" xfId="14646"/>
    <cellStyle name="Normal 3 2 2 6 2 3 4 2" xfId="14647"/>
    <cellStyle name="Normal 3 2 2 6 2 3 5" xfId="14648"/>
    <cellStyle name="Normal 3 2 2 6 2 4" xfId="14649"/>
    <cellStyle name="Normal 3 2 2 6 2 4 2" xfId="14650"/>
    <cellStyle name="Normal 3 2 2 6 2 4 2 2" xfId="14651"/>
    <cellStyle name="Normal 3 2 2 6 2 4 2 2 2" xfId="14652"/>
    <cellStyle name="Normal 3 2 2 6 2 4 2 3" xfId="14653"/>
    <cellStyle name="Normal 3 2 2 6 2 4 3" xfId="14654"/>
    <cellStyle name="Normal 3 2 2 6 2 4 3 2" xfId="14655"/>
    <cellStyle name="Normal 3 2 2 6 2 4 4" xfId="14656"/>
    <cellStyle name="Normal 3 2 2 6 2 5" xfId="14657"/>
    <cellStyle name="Normal 3 2 2 6 2 5 2" xfId="14658"/>
    <cellStyle name="Normal 3 2 2 6 2 5 2 2" xfId="14659"/>
    <cellStyle name="Normal 3 2 2 6 2 5 3" xfId="14660"/>
    <cellStyle name="Normal 3 2 2 6 2 6" xfId="14661"/>
    <cellStyle name="Normal 3 2 2 6 2 6 2" xfId="14662"/>
    <cellStyle name="Normal 3 2 2 6 2 7" xfId="14663"/>
    <cellStyle name="Normal 3 2 2 6 2 8" xfId="29207"/>
    <cellStyle name="Normal 3 2 2 6 3" xfId="14664"/>
    <cellStyle name="Normal 3 2 2 6 3 2" xfId="14665"/>
    <cellStyle name="Normal 3 2 2 6 3 2 2" xfId="14666"/>
    <cellStyle name="Normal 3 2 2 6 3 2 2 2" xfId="14667"/>
    <cellStyle name="Normal 3 2 2 6 3 2 2 2 2" xfId="14668"/>
    <cellStyle name="Normal 3 2 2 6 3 2 2 3" xfId="14669"/>
    <cellStyle name="Normal 3 2 2 6 3 2 3" xfId="14670"/>
    <cellStyle name="Normal 3 2 2 6 3 2 3 2" xfId="14671"/>
    <cellStyle name="Normal 3 2 2 6 3 2 4" xfId="14672"/>
    <cellStyle name="Normal 3 2 2 6 3 3" xfId="14673"/>
    <cellStyle name="Normal 3 2 2 6 3 3 2" xfId="14674"/>
    <cellStyle name="Normal 3 2 2 6 3 3 2 2" xfId="14675"/>
    <cellStyle name="Normal 3 2 2 6 3 3 3" xfId="14676"/>
    <cellStyle name="Normal 3 2 2 6 3 4" xfId="14677"/>
    <cellStyle name="Normal 3 2 2 6 3 4 2" xfId="14678"/>
    <cellStyle name="Normal 3 2 2 6 3 5" xfId="14679"/>
    <cellStyle name="Normal 3 2 2 6 4" xfId="14680"/>
    <cellStyle name="Normal 3 2 2 6 4 2" xfId="14681"/>
    <cellStyle name="Normal 3 2 2 6 4 2 2" xfId="14682"/>
    <cellStyle name="Normal 3 2 2 6 4 2 2 2" xfId="14683"/>
    <cellStyle name="Normal 3 2 2 6 4 2 2 2 2" xfId="14684"/>
    <cellStyle name="Normal 3 2 2 6 4 2 2 3" xfId="14685"/>
    <cellStyle name="Normal 3 2 2 6 4 2 3" xfId="14686"/>
    <cellStyle name="Normal 3 2 2 6 4 2 3 2" xfId="14687"/>
    <cellStyle name="Normal 3 2 2 6 4 2 4" xfId="14688"/>
    <cellStyle name="Normal 3 2 2 6 4 3" xfId="14689"/>
    <cellStyle name="Normal 3 2 2 6 4 3 2" xfId="14690"/>
    <cellStyle name="Normal 3 2 2 6 4 3 2 2" xfId="14691"/>
    <cellStyle name="Normal 3 2 2 6 4 3 3" xfId="14692"/>
    <cellStyle name="Normal 3 2 2 6 4 4" xfId="14693"/>
    <cellStyle name="Normal 3 2 2 6 4 4 2" xfId="14694"/>
    <cellStyle name="Normal 3 2 2 6 4 5" xfId="14695"/>
    <cellStyle name="Normal 3 2 2 6 5" xfId="14696"/>
    <cellStyle name="Normal 3 2 2 6 5 2" xfId="14697"/>
    <cellStyle name="Normal 3 2 2 6 5 2 2" xfId="14698"/>
    <cellStyle name="Normal 3 2 2 6 5 2 2 2" xfId="14699"/>
    <cellStyle name="Normal 3 2 2 6 5 2 2 2 2" xfId="14700"/>
    <cellStyle name="Normal 3 2 2 6 5 2 2 3" xfId="14701"/>
    <cellStyle name="Normal 3 2 2 6 5 2 3" xfId="14702"/>
    <cellStyle name="Normal 3 2 2 6 5 2 3 2" xfId="14703"/>
    <cellStyle name="Normal 3 2 2 6 5 2 4" xfId="14704"/>
    <cellStyle name="Normal 3 2 2 6 5 3" xfId="14705"/>
    <cellStyle name="Normal 3 2 2 6 5 3 2" xfId="14706"/>
    <cellStyle name="Normal 3 2 2 6 5 3 2 2" xfId="14707"/>
    <cellStyle name="Normal 3 2 2 6 5 3 3" xfId="14708"/>
    <cellStyle name="Normal 3 2 2 6 5 4" xfId="14709"/>
    <cellStyle name="Normal 3 2 2 6 5 4 2" xfId="14710"/>
    <cellStyle name="Normal 3 2 2 6 5 5" xfId="14711"/>
    <cellStyle name="Normal 3 2 2 6 6" xfId="14712"/>
    <cellStyle name="Normal 3 2 2 6 6 2" xfId="14713"/>
    <cellStyle name="Normal 3 2 2 6 6 2 2" xfId="14714"/>
    <cellStyle name="Normal 3 2 2 6 6 2 2 2" xfId="14715"/>
    <cellStyle name="Normal 3 2 2 6 6 2 3" xfId="14716"/>
    <cellStyle name="Normal 3 2 2 6 6 3" xfId="14717"/>
    <cellStyle name="Normal 3 2 2 6 6 3 2" xfId="14718"/>
    <cellStyle name="Normal 3 2 2 6 6 4" xfId="14719"/>
    <cellStyle name="Normal 3 2 2 6 7" xfId="14720"/>
    <cellStyle name="Normal 3 2 2 6 7 2" xfId="14721"/>
    <cellStyle name="Normal 3 2 2 6 7 2 2" xfId="14722"/>
    <cellStyle name="Normal 3 2 2 6 7 3" xfId="14723"/>
    <cellStyle name="Normal 3 2 2 6 8" xfId="14724"/>
    <cellStyle name="Normal 3 2 2 6 8 2" xfId="14725"/>
    <cellStyle name="Normal 3 2 2 6 9" xfId="14726"/>
    <cellStyle name="Normal 3 2 2 6 9 2" xfId="14727"/>
    <cellStyle name="Normal 3 2 2 7" xfId="14728"/>
    <cellStyle name="Normal 3 2 2 7 2" xfId="14729"/>
    <cellStyle name="Normal 3 2 2 7 2 2" xfId="14730"/>
    <cellStyle name="Normal 3 2 2 7 2 2 2" xfId="14731"/>
    <cellStyle name="Normal 3 2 2 7 2 2 2 2" xfId="14732"/>
    <cellStyle name="Normal 3 2 2 7 2 2 2 2 2" xfId="14733"/>
    <cellStyle name="Normal 3 2 2 7 2 2 2 3" xfId="14734"/>
    <cellStyle name="Normal 3 2 2 7 2 2 3" xfId="14735"/>
    <cellStyle name="Normal 3 2 2 7 2 2 3 2" xfId="14736"/>
    <cellStyle name="Normal 3 2 2 7 2 2 4" xfId="14737"/>
    <cellStyle name="Normal 3 2 2 7 2 3" xfId="14738"/>
    <cellStyle name="Normal 3 2 2 7 2 3 2" xfId="14739"/>
    <cellStyle name="Normal 3 2 2 7 2 3 2 2" xfId="14740"/>
    <cellStyle name="Normal 3 2 2 7 2 3 3" xfId="14741"/>
    <cellStyle name="Normal 3 2 2 7 2 4" xfId="14742"/>
    <cellStyle name="Normal 3 2 2 7 2 4 2" xfId="14743"/>
    <cellStyle name="Normal 3 2 2 7 2 5" xfId="14744"/>
    <cellStyle name="Normal 3 2 2 7 3" xfId="14745"/>
    <cellStyle name="Normal 3 2 2 7 3 2" xfId="14746"/>
    <cellStyle name="Normal 3 2 2 7 3 2 2" xfId="14747"/>
    <cellStyle name="Normal 3 2 2 7 3 2 2 2" xfId="14748"/>
    <cellStyle name="Normal 3 2 2 7 3 2 2 2 2" xfId="14749"/>
    <cellStyle name="Normal 3 2 2 7 3 2 2 3" xfId="14750"/>
    <cellStyle name="Normal 3 2 2 7 3 2 3" xfId="14751"/>
    <cellStyle name="Normal 3 2 2 7 3 2 3 2" xfId="14752"/>
    <cellStyle name="Normal 3 2 2 7 3 2 4" xfId="14753"/>
    <cellStyle name="Normal 3 2 2 7 3 3" xfId="14754"/>
    <cellStyle name="Normal 3 2 2 7 3 3 2" xfId="14755"/>
    <cellStyle name="Normal 3 2 2 7 3 3 2 2" xfId="14756"/>
    <cellStyle name="Normal 3 2 2 7 3 3 3" xfId="14757"/>
    <cellStyle name="Normal 3 2 2 7 3 4" xfId="14758"/>
    <cellStyle name="Normal 3 2 2 7 3 4 2" xfId="14759"/>
    <cellStyle name="Normal 3 2 2 7 3 5" xfId="14760"/>
    <cellStyle name="Normal 3 2 2 7 4" xfId="14761"/>
    <cellStyle name="Normal 3 2 2 7 4 2" xfId="14762"/>
    <cellStyle name="Normal 3 2 2 7 4 2 2" xfId="14763"/>
    <cellStyle name="Normal 3 2 2 7 4 2 2 2" xfId="14764"/>
    <cellStyle name="Normal 3 2 2 7 4 2 3" xfId="14765"/>
    <cellStyle name="Normal 3 2 2 7 4 3" xfId="14766"/>
    <cellStyle name="Normal 3 2 2 7 4 3 2" xfId="14767"/>
    <cellStyle name="Normal 3 2 2 7 4 4" xfId="14768"/>
    <cellStyle name="Normal 3 2 2 7 5" xfId="14769"/>
    <cellStyle name="Normal 3 2 2 7 5 2" xfId="14770"/>
    <cellStyle name="Normal 3 2 2 7 5 2 2" xfId="14771"/>
    <cellStyle name="Normal 3 2 2 7 5 3" xfId="14772"/>
    <cellStyle name="Normal 3 2 2 7 6" xfId="14773"/>
    <cellStyle name="Normal 3 2 2 7 6 2" xfId="14774"/>
    <cellStyle name="Normal 3 2 2 7 7" xfId="14775"/>
    <cellStyle name="Normal 3 2 2 7 8" xfId="29208"/>
    <cellStyle name="Normal 3 2 2 8" xfId="14776"/>
    <cellStyle name="Normal 3 2 2 8 2" xfId="14777"/>
    <cellStyle name="Normal 3 2 2 8 2 2" xfId="14778"/>
    <cellStyle name="Normal 3 2 2 8 2 2 2" xfId="14779"/>
    <cellStyle name="Normal 3 2 2 8 2 2 2 2" xfId="14780"/>
    <cellStyle name="Normal 3 2 2 8 2 2 3" xfId="14781"/>
    <cellStyle name="Normal 3 2 2 8 2 3" xfId="14782"/>
    <cellStyle name="Normal 3 2 2 8 2 3 2" xfId="14783"/>
    <cellStyle name="Normal 3 2 2 8 2 4" xfId="14784"/>
    <cellStyle name="Normal 3 2 2 8 3" xfId="14785"/>
    <cellStyle name="Normal 3 2 2 8 3 2" xfId="14786"/>
    <cellStyle name="Normal 3 2 2 8 3 2 2" xfId="14787"/>
    <cellStyle name="Normal 3 2 2 8 3 3" xfId="14788"/>
    <cellStyle name="Normal 3 2 2 8 4" xfId="14789"/>
    <cellStyle name="Normal 3 2 2 8 4 2" xfId="14790"/>
    <cellStyle name="Normal 3 2 2 8 5" xfId="14791"/>
    <cellStyle name="Normal 3 2 2 9" xfId="14792"/>
    <cellStyle name="Normal 3 2 2 9 2" xfId="14793"/>
    <cellStyle name="Normal 3 2 2 9 2 2" xfId="14794"/>
    <cellStyle name="Normal 3 2 2 9 2 2 2" xfId="14795"/>
    <cellStyle name="Normal 3 2 2 9 2 2 2 2" xfId="14796"/>
    <cellStyle name="Normal 3 2 2 9 2 2 3" xfId="14797"/>
    <cellStyle name="Normal 3 2 2 9 2 3" xfId="14798"/>
    <cellStyle name="Normal 3 2 2 9 2 3 2" xfId="14799"/>
    <cellStyle name="Normal 3 2 2 9 2 4" xfId="14800"/>
    <cellStyle name="Normal 3 2 2 9 3" xfId="14801"/>
    <cellStyle name="Normal 3 2 2 9 3 2" xfId="14802"/>
    <cellStyle name="Normal 3 2 2 9 3 2 2" xfId="14803"/>
    <cellStyle name="Normal 3 2 2 9 3 3" xfId="14804"/>
    <cellStyle name="Normal 3 2 2 9 4" xfId="14805"/>
    <cellStyle name="Normal 3 2 2 9 4 2" xfId="14806"/>
    <cellStyle name="Normal 3 2 2 9 5" xfId="14807"/>
    <cellStyle name="Normal 3 2 3" xfId="14808"/>
    <cellStyle name="Normal 3 2 3 10" xfId="14809"/>
    <cellStyle name="Normal 3 2 3 10 2" xfId="14810"/>
    <cellStyle name="Normal 3 2 3 10 2 2" xfId="14811"/>
    <cellStyle name="Normal 3 2 3 10 2 2 2" xfId="14812"/>
    <cellStyle name="Normal 3 2 3 10 2 3" xfId="14813"/>
    <cellStyle name="Normal 3 2 3 10 3" xfId="14814"/>
    <cellStyle name="Normal 3 2 3 10 3 2" xfId="14815"/>
    <cellStyle name="Normal 3 2 3 10 4" xfId="14816"/>
    <cellStyle name="Normal 3 2 3 11" xfId="14817"/>
    <cellStyle name="Normal 3 2 3 11 2" xfId="14818"/>
    <cellStyle name="Normal 3 2 3 11 2 2" xfId="14819"/>
    <cellStyle name="Normal 3 2 3 11 3" xfId="14820"/>
    <cellStyle name="Normal 3 2 3 12" xfId="14821"/>
    <cellStyle name="Normal 3 2 3 12 2" xfId="14822"/>
    <cellStyle name="Normal 3 2 3 13" xfId="14823"/>
    <cellStyle name="Normal 3 2 3 13 2" xfId="14824"/>
    <cellStyle name="Normal 3 2 3 14" xfId="14825"/>
    <cellStyle name="Normal 3 2 3 15" xfId="29209"/>
    <cellStyle name="Normal 3 2 3 2" xfId="14826"/>
    <cellStyle name="Normal 3 2 3 2 10" xfId="14827"/>
    <cellStyle name="Normal 3 2 3 2 10 2" xfId="14828"/>
    <cellStyle name="Normal 3 2 3 2 11" xfId="14829"/>
    <cellStyle name="Normal 3 2 3 2 11 2" xfId="14830"/>
    <cellStyle name="Normal 3 2 3 2 12" xfId="14831"/>
    <cellStyle name="Normal 3 2 3 2 13" xfId="29210"/>
    <cellStyle name="Normal 3 2 3 2 2" xfId="14832"/>
    <cellStyle name="Normal 3 2 3 2 2 10" xfId="14833"/>
    <cellStyle name="Normal 3 2 3 2 2 11" xfId="29211"/>
    <cellStyle name="Normal 3 2 3 2 2 2" xfId="14834"/>
    <cellStyle name="Normal 3 2 3 2 2 2 2" xfId="14835"/>
    <cellStyle name="Normal 3 2 3 2 2 2 2 2" xfId="14836"/>
    <cellStyle name="Normal 3 2 3 2 2 2 2 2 2" xfId="14837"/>
    <cellStyle name="Normal 3 2 3 2 2 2 2 2 2 2" xfId="14838"/>
    <cellStyle name="Normal 3 2 3 2 2 2 2 2 2 2 2" xfId="14839"/>
    <cellStyle name="Normal 3 2 3 2 2 2 2 2 2 3" xfId="14840"/>
    <cellStyle name="Normal 3 2 3 2 2 2 2 2 3" xfId="14841"/>
    <cellStyle name="Normal 3 2 3 2 2 2 2 2 3 2" xfId="14842"/>
    <cellStyle name="Normal 3 2 3 2 2 2 2 2 4" xfId="14843"/>
    <cellStyle name="Normal 3 2 3 2 2 2 2 3" xfId="14844"/>
    <cellStyle name="Normal 3 2 3 2 2 2 2 3 2" xfId="14845"/>
    <cellStyle name="Normal 3 2 3 2 2 2 2 3 2 2" xfId="14846"/>
    <cellStyle name="Normal 3 2 3 2 2 2 2 3 3" xfId="14847"/>
    <cellStyle name="Normal 3 2 3 2 2 2 2 4" xfId="14848"/>
    <cellStyle name="Normal 3 2 3 2 2 2 2 4 2" xfId="14849"/>
    <cellStyle name="Normal 3 2 3 2 2 2 2 5" xfId="14850"/>
    <cellStyle name="Normal 3 2 3 2 2 2 3" xfId="14851"/>
    <cellStyle name="Normal 3 2 3 2 2 2 3 2" xfId="14852"/>
    <cellStyle name="Normal 3 2 3 2 2 2 3 2 2" xfId="14853"/>
    <cellStyle name="Normal 3 2 3 2 2 2 3 2 2 2" xfId="14854"/>
    <cellStyle name="Normal 3 2 3 2 2 2 3 2 2 2 2" xfId="14855"/>
    <cellStyle name="Normal 3 2 3 2 2 2 3 2 2 3" xfId="14856"/>
    <cellStyle name="Normal 3 2 3 2 2 2 3 2 3" xfId="14857"/>
    <cellStyle name="Normal 3 2 3 2 2 2 3 2 3 2" xfId="14858"/>
    <cellStyle name="Normal 3 2 3 2 2 2 3 2 4" xfId="14859"/>
    <cellStyle name="Normal 3 2 3 2 2 2 3 3" xfId="14860"/>
    <cellStyle name="Normal 3 2 3 2 2 2 3 3 2" xfId="14861"/>
    <cellStyle name="Normal 3 2 3 2 2 2 3 3 2 2" xfId="14862"/>
    <cellStyle name="Normal 3 2 3 2 2 2 3 3 3" xfId="14863"/>
    <cellStyle name="Normal 3 2 3 2 2 2 3 4" xfId="14864"/>
    <cellStyle name="Normal 3 2 3 2 2 2 3 4 2" xfId="14865"/>
    <cellStyle name="Normal 3 2 3 2 2 2 3 5" xfId="14866"/>
    <cellStyle name="Normal 3 2 3 2 2 2 4" xfId="14867"/>
    <cellStyle name="Normal 3 2 3 2 2 2 4 2" xfId="14868"/>
    <cellStyle name="Normal 3 2 3 2 2 2 4 2 2" xfId="14869"/>
    <cellStyle name="Normal 3 2 3 2 2 2 4 2 2 2" xfId="14870"/>
    <cellStyle name="Normal 3 2 3 2 2 2 4 2 3" xfId="14871"/>
    <cellStyle name="Normal 3 2 3 2 2 2 4 3" xfId="14872"/>
    <cellStyle name="Normal 3 2 3 2 2 2 4 3 2" xfId="14873"/>
    <cellStyle name="Normal 3 2 3 2 2 2 4 4" xfId="14874"/>
    <cellStyle name="Normal 3 2 3 2 2 2 5" xfId="14875"/>
    <cellStyle name="Normal 3 2 3 2 2 2 5 2" xfId="14876"/>
    <cellStyle name="Normal 3 2 3 2 2 2 5 2 2" xfId="14877"/>
    <cellStyle name="Normal 3 2 3 2 2 2 5 3" xfId="14878"/>
    <cellStyle name="Normal 3 2 3 2 2 2 6" xfId="14879"/>
    <cellStyle name="Normal 3 2 3 2 2 2 6 2" xfId="14880"/>
    <cellStyle name="Normal 3 2 3 2 2 2 7" xfId="14881"/>
    <cellStyle name="Normal 3 2 3 2 2 2 8" xfId="29212"/>
    <cellStyle name="Normal 3 2 3 2 2 3" xfId="14882"/>
    <cellStyle name="Normal 3 2 3 2 2 3 2" xfId="14883"/>
    <cellStyle name="Normal 3 2 3 2 2 3 2 2" xfId="14884"/>
    <cellStyle name="Normal 3 2 3 2 2 3 2 2 2" xfId="14885"/>
    <cellStyle name="Normal 3 2 3 2 2 3 2 2 2 2" xfId="14886"/>
    <cellStyle name="Normal 3 2 3 2 2 3 2 2 3" xfId="14887"/>
    <cellStyle name="Normal 3 2 3 2 2 3 2 3" xfId="14888"/>
    <cellStyle name="Normal 3 2 3 2 2 3 2 3 2" xfId="14889"/>
    <cellStyle name="Normal 3 2 3 2 2 3 2 4" xfId="14890"/>
    <cellStyle name="Normal 3 2 3 2 2 3 3" xfId="14891"/>
    <cellStyle name="Normal 3 2 3 2 2 3 3 2" xfId="14892"/>
    <cellStyle name="Normal 3 2 3 2 2 3 3 2 2" xfId="14893"/>
    <cellStyle name="Normal 3 2 3 2 2 3 3 3" xfId="14894"/>
    <cellStyle name="Normal 3 2 3 2 2 3 4" xfId="14895"/>
    <cellStyle name="Normal 3 2 3 2 2 3 4 2" xfId="14896"/>
    <cellStyle name="Normal 3 2 3 2 2 3 5" xfId="14897"/>
    <cellStyle name="Normal 3 2 3 2 2 4" xfId="14898"/>
    <cellStyle name="Normal 3 2 3 2 2 4 2" xfId="14899"/>
    <cellStyle name="Normal 3 2 3 2 2 4 2 2" xfId="14900"/>
    <cellStyle name="Normal 3 2 3 2 2 4 2 2 2" xfId="14901"/>
    <cellStyle name="Normal 3 2 3 2 2 4 2 2 2 2" xfId="14902"/>
    <cellStyle name="Normal 3 2 3 2 2 4 2 2 3" xfId="14903"/>
    <cellStyle name="Normal 3 2 3 2 2 4 2 3" xfId="14904"/>
    <cellStyle name="Normal 3 2 3 2 2 4 2 3 2" xfId="14905"/>
    <cellStyle name="Normal 3 2 3 2 2 4 2 4" xfId="14906"/>
    <cellStyle name="Normal 3 2 3 2 2 4 3" xfId="14907"/>
    <cellStyle name="Normal 3 2 3 2 2 4 3 2" xfId="14908"/>
    <cellStyle name="Normal 3 2 3 2 2 4 3 2 2" xfId="14909"/>
    <cellStyle name="Normal 3 2 3 2 2 4 3 3" xfId="14910"/>
    <cellStyle name="Normal 3 2 3 2 2 4 4" xfId="14911"/>
    <cellStyle name="Normal 3 2 3 2 2 4 4 2" xfId="14912"/>
    <cellStyle name="Normal 3 2 3 2 2 4 5" xfId="14913"/>
    <cellStyle name="Normal 3 2 3 2 2 5" xfId="14914"/>
    <cellStyle name="Normal 3 2 3 2 2 5 2" xfId="14915"/>
    <cellStyle name="Normal 3 2 3 2 2 5 2 2" xfId="14916"/>
    <cellStyle name="Normal 3 2 3 2 2 5 2 2 2" xfId="14917"/>
    <cellStyle name="Normal 3 2 3 2 2 5 2 2 2 2" xfId="14918"/>
    <cellStyle name="Normal 3 2 3 2 2 5 2 2 3" xfId="14919"/>
    <cellStyle name="Normal 3 2 3 2 2 5 2 3" xfId="14920"/>
    <cellStyle name="Normal 3 2 3 2 2 5 2 3 2" xfId="14921"/>
    <cellStyle name="Normal 3 2 3 2 2 5 2 4" xfId="14922"/>
    <cellStyle name="Normal 3 2 3 2 2 5 3" xfId="14923"/>
    <cellStyle name="Normal 3 2 3 2 2 5 3 2" xfId="14924"/>
    <cellStyle name="Normal 3 2 3 2 2 5 3 2 2" xfId="14925"/>
    <cellStyle name="Normal 3 2 3 2 2 5 3 3" xfId="14926"/>
    <cellStyle name="Normal 3 2 3 2 2 5 4" xfId="14927"/>
    <cellStyle name="Normal 3 2 3 2 2 5 4 2" xfId="14928"/>
    <cellStyle name="Normal 3 2 3 2 2 5 5" xfId="14929"/>
    <cellStyle name="Normal 3 2 3 2 2 6" xfId="14930"/>
    <cellStyle name="Normal 3 2 3 2 2 6 2" xfId="14931"/>
    <cellStyle name="Normal 3 2 3 2 2 6 2 2" xfId="14932"/>
    <cellStyle name="Normal 3 2 3 2 2 6 2 2 2" xfId="14933"/>
    <cellStyle name="Normal 3 2 3 2 2 6 2 3" xfId="14934"/>
    <cellStyle name="Normal 3 2 3 2 2 6 3" xfId="14935"/>
    <cellStyle name="Normal 3 2 3 2 2 6 3 2" xfId="14936"/>
    <cellStyle name="Normal 3 2 3 2 2 6 4" xfId="14937"/>
    <cellStyle name="Normal 3 2 3 2 2 7" xfId="14938"/>
    <cellStyle name="Normal 3 2 3 2 2 7 2" xfId="14939"/>
    <cellStyle name="Normal 3 2 3 2 2 7 2 2" xfId="14940"/>
    <cellStyle name="Normal 3 2 3 2 2 7 3" xfId="14941"/>
    <cellStyle name="Normal 3 2 3 2 2 8" xfId="14942"/>
    <cellStyle name="Normal 3 2 3 2 2 8 2" xfId="14943"/>
    <cellStyle name="Normal 3 2 3 2 2 9" xfId="14944"/>
    <cellStyle name="Normal 3 2 3 2 2 9 2" xfId="14945"/>
    <cellStyle name="Normal 3 2 3 2 3" xfId="14946"/>
    <cellStyle name="Normal 3 2 3 2 3 10" xfId="14947"/>
    <cellStyle name="Normal 3 2 3 2 3 11" xfId="29213"/>
    <cellStyle name="Normal 3 2 3 2 3 2" xfId="14948"/>
    <cellStyle name="Normal 3 2 3 2 3 2 2" xfId="14949"/>
    <cellStyle name="Normal 3 2 3 2 3 2 2 2" xfId="14950"/>
    <cellStyle name="Normal 3 2 3 2 3 2 2 2 2" xfId="14951"/>
    <cellStyle name="Normal 3 2 3 2 3 2 2 2 2 2" xfId="14952"/>
    <cellStyle name="Normal 3 2 3 2 3 2 2 2 2 2 2" xfId="14953"/>
    <cellStyle name="Normal 3 2 3 2 3 2 2 2 2 3" xfId="14954"/>
    <cellStyle name="Normal 3 2 3 2 3 2 2 2 3" xfId="14955"/>
    <cellStyle name="Normal 3 2 3 2 3 2 2 2 3 2" xfId="14956"/>
    <cellStyle name="Normal 3 2 3 2 3 2 2 2 4" xfId="14957"/>
    <cellStyle name="Normal 3 2 3 2 3 2 2 3" xfId="14958"/>
    <cellStyle name="Normal 3 2 3 2 3 2 2 3 2" xfId="14959"/>
    <cellStyle name="Normal 3 2 3 2 3 2 2 3 2 2" xfId="14960"/>
    <cellStyle name="Normal 3 2 3 2 3 2 2 3 3" xfId="14961"/>
    <cellStyle name="Normal 3 2 3 2 3 2 2 4" xfId="14962"/>
    <cellStyle name="Normal 3 2 3 2 3 2 2 4 2" xfId="14963"/>
    <cellStyle name="Normal 3 2 3 2 3 2 2 5" xfId="14964"/>
    <cellStyle name="Normal 3 2 3 2 3 2 3" xfId="14965"/>
    <cellStyle name="Normal 3 2 3 2 3 2 3 2" xfId="14966"/>
    <cellStyle name="Normal 3 2 3 2 3 2 3 2 2" xfId="14967"/>
    <cellStyle name="Normal 3 2 3 2 3 2 3 2 2 2" xfId="14968"/>
    <cellStyle name="Normal 3 2 3 2 3 2 3 2 2 2 2" xfId="14969"/>
    <cellStyle name="Normal 3 2 3 2 3 2 3 2 2 3" xfId="14970"/>
    <cellStyle name="Normal 3 2 3 2 3 2 3 2 3" xfId="14971"/>
    <cellStyle name="Normal 3 2 3 2 3 2 3 2 3 2" xfId="14972"/>
    <cellStyle name="Normal 3 2 3 2 3 2 3 2 4" xfId="14973"/>
    <cellStyle name="Normal 3 2 3 2 3 2 3 3" xfId="14974"/>
    <cellStyle name="Normal 3 2 3 2 3 2 3 3 2" xfId="14975"/>
    <cellStyle name="Normal 3 2 3 2 3 2 3 3 2 2" xfId="14976"/>
    <cellStyle name="Normal 3 2 3 2 3 2 3 3 3" xfId="14977"/>
    <cellStyle name="Normal 3 2 3 2 3 2 3 4" xfId="14978"/>
    <cellStyle name="Normal 3 2 3 2 3 2 3 4 2" xfId="14979"/>
    <cellStyle name="Normal 3 2 3 2 3 2 3 5" xfId="14980"/>
    <cellStyle name="Normal 3 2 3 2 3 2 4" xfId="14981"/>
    <cellStyle name="Normal 3 2 3 2 3 2 4 2" xfId="14982"/>
    <cellStyle name="Normal 3 2 3 2 3 2 4 2 2" xfId="14983"/>
    <cellStyle name="Normal 3 2 3 2 3 2 4 2 2 2" xfId="14984"/>
    <cellStyle name="Normal 3 2 3 2 3 2 4 2 3" xfId="14985"/>
    <cellStyle name="Normal 3 2 3 2 3 2 4 3" xfId="14986"/>
    <cellStyle name="Normal 3 2 3 2 3 2 4 3 2" xfId="14987"/>
    <cellStyle name="Normal 3 2 3 2 3 2 4 4" xfId="14988"/>
    <cellStyle name="Normal 3 2 3 2 3 2 5" xfId="14989"/>
    <cellStyle name="Normal 3 2 3 2 3 2 5 2" xfId="14990"/>
    <cellStyle name="Normal 3 2 3 2 3 2 5 2 2" xfId="14991"/>
    <cellStyle name="Normal 3 2 3 2 3 2 5 3" xfId="14992"/>
    <cellStyle name="Normal 3 2 3 2 3 2 6" xfId="14993"/>
    <cellStyle name="Normal 3 2 3 2 3 2 6 2" xfId="14994"/>
    <cellStyle name="Normal 3 2 3 2 3 2 7" xfId="14995"/>
    <cellStyle name="Normal 3 2 3 2 3 2 8" xfId="29214"/>
    <cellStyle name="Normal 3 2 3 2 3 3" xfId="14996"/>
    <cellStyle name="Normal 3 2 3 2 3 3 2" xfId="14997"/>
    <cellStyle name="Normal 3 2 3 2 3 3 2 2" xfId="14998"/>
    <cellStyle name="Normal 3 2 3 2 3 3 2 2 2" xfId="14999"/>
    <cellStyle name="Normal 3 2 3 2 3 3 2 2 2 2" xfId="15000"/>
    <cellStyle name="Normal 3 2 3 2 3 3 2 2 3" xfId="15001"/>
    <cellStyle name="Normal 3 2 3 2 3 3 2 3" xfId="15002"/>
    <cellStyle name="Normal 3 2 3 2 3 3 2 3 2" xfId="15003"/>
    <cellStyle name="Normal 3 2 3 2 3 3 2 4" xfId="15004"/>
    <cellStyle name="Normal 3 2 3 2 3 3 3" xfId="15005"/>
    <cellStyle name="Normal 3 2 3 2 3 3 3 2" xfId="15006"/>
    <cellStyle name="Normal 3 2 3 2 3 3 3 2 2" xfId="15007"/>
    <cellStyle name="Normal 3 2 3 2 3 3 3 3" xfId="15008"/>
    <cellStyle name="Normal 3 2 3 2 3 3 4" xfId="15009"/>
    <cellStyle name="Normal 3 2 3 2 3 3 4 2" xfId="15010"/>
    <cellStyle name="Normal 3 2 3 2 3 3 5" xfId="15011"/>
    <cellStyle name="Normal 3 2 3 2 3 4" xfId="15012"/>
    <cellStyle name="Normal 3 2 3 2 3 4 2" xfId="15013"/>
    <cellStyle name="Normal 3 2 3 2 3 4 2 2" xfId="15014"/>
    <cellStyle name="Normal 3 2 3 2 3 4 2 2 2" xfId="15015"/>
    <cellStyle name="Normal 3 2 3 2 3 4 2 2 2 2" xfId="15016"/>
    <cellStyle name="Normal 3 2 3 2 3 4 2 2 3" xfId="15017"/>
    <cellStyle name="Normal 3 2 3 2 3 4 2 3" xfId="15018"/>
    <cellStyle name="Normal 3 2 3 2 3 4 2 3 2" xfId="15019"/>
    <cellStyle name="Normal 3 2 3 2 3 4 2 4" xfId="15020"/>
    <cellStyle name="Normal 3 2 3 2 3 4 3" xfId="15021"/>
    <cellStyle name="Normal 3 2 3 2 3 4 3 2" xfId="15022"/>
    <cellStyle name="Normal 3 2 3 2 3 4 3 2 2" xfId="15023"/>
    <cellStyle name="Normal 3 2 3 2 3 4 3 3" xfId="15024"/>
    <cellStyle name="Normal 3 2 3 2 3 4 4" xfId="15025"/>
    <cellStyle name="Normal 3 2 3 2 3 4 4 2" xfId="15026"/>
    <cellStyle name="Normal 3 2 3 2 3 4 5" xfId="15027"/>
    <cellStyle name="Normal 3 2 3 2 3 5" xfId="15028"/>
    <cellStyle name="Normal 3 2 3 2 3 5 2" xfId="15029"/>
    <cellStyle name="Normal 3 2 3 2 3 5 2 2" xfId="15030"/>
    <cellStyle name="Normal 3 2 3 2 3 5 2 2 2" xfId="15031"/>
    <cellStyle name="Normal 3 2 3 2 3 5 2 2 2 2" xfId="15032"/>
    <cellStyle name="Normal 3 2 3 2 3 5 2 2 3" xfId="15033"/>
    <cellStyle name="Normal 3 2 3 2 3 5 2 3" xfId="15034"/>
    <cellStyle name="Normal 3 2 3 2 3 5 2 3 2" xfId="15035"/>
    <cellStyle name="Normal 3 2 3 2 3 5 2 4" xfId="15036"/>
    <cellStyle name="Normal 3 2 3 2 3 5 3" xfId="15037"/>
    <cellStyle name="Normal 3 2 3 2 3 5 3 2" xfId="15038"/>
    <cellStyle name="Normal 3 2 3 2 3 5 3 2 2" xfId="15039"/>
    <cellStyle name="Normal 3 2 3 2 3 5 3 3" xfId="15040"/>
    <cellStyle name="Normal 3 2 3 2 3 5 4" xfId="15041"/>
    <cellStyle name="Normal 3 2 3 2 3 5 4 2" xfId="15042"/>
    <cellStyle name="Normal 3 2 3 2 3 5 5" xfId="15043"/>
    <cellStyle name="Normal 3 2 3 2 3 6" xfId="15044"/>
    <cellStyle name="Normal 3 2 3 2 3 6 2" xfId="15045"/>
    <cellStyle name="Normal 3 2 3 2 3 6 2 2" xfId="15046"/>
    <cellStyle name="Normal 3 2 3 2 3 6 2 2 2" xfId="15047"/>
    <cellStyle name="Normal 3 2 3 2 3 6 2 3" xfId="15048"/>
    <cellStyle name="Normal 3 2 3 2 3 6 3" xfId="15049"/>
    <cellStyle name="Normal 3 2 3 2 3 6 3 2" xfId="15050"/>
    <cellStyle name="Normal 3 2 3 2 3 6 4" xfId="15051"/>
    <cellStyle name="Normal 3 2 3 2 3 7" xfId="15052"/>
    <cellStyle name="Normal 3 2 3 2 3 7 2" xfId="15053"/>
    <cellStyle name="Normal 3 2 3 2 3 7 2 2" xfId="15054"/>
    <cellStyle name="Normal 3 2 3 2 3 7 3" xfId="15055"/>
    <cellStyle name="Normal 3 2 3 2 3 8" xfId="15056"/>
    <cellStyle name="Normal 3 2 3 2 3 8 2" xfId="15057"/>
    <cellStyle name="Normal 3 2 3 2 3 9" xfId="15058"/>
    <cellStyle name="Normal 3 2 3 2 3 9 2" xfId="15059"/>
    <cellStyle name="Normal 3 2 3 2 4" xfId="15060"/>
    <cellStyle name="Normal 3 2 3 2 4 2" xfId="15061"/>
    <cellStyle name="Normal 3 2 3 2 4 2 2" xfId="15062"/>
    <cellStyle name="Normal 3 2 3 2 4 2 2 2" xfId="15063"/>
    <cellStyle name="Normal 3 2 3 2 4 2 2 2 2" xfId="15064"/>
    <cellStyle name="Normal 3 2 3 2 4 2 2 2 2 2" xfId="15065"/>
    <cellStyle name="Normal 3 2 3 2 4 2 2 2 3" xfId="15066"/>
    <cellStyle name="Normal 3 2 3 2 4 2 2 3" xfId="15067"/>
    <cellStyle name="Normal 3 2 3 2 4 2 2 3 2" xfId="15068"/>
    <cellStyle name="Normal 3 2 3 2 4 2 2 4" xfId="15069"/>
    <cellStyle name="Normal 3 2 3 2 4 2 3" xfId="15070"/>
    <cellStyle name="Normal 3 2 3 2 4 2 3 2" xfId="15071"/>
    <cellStyle name="Normal 3 2 3 2 4 2 3 2 2" xfId="15072"/>
    <cellStyle name="Normal 3 2 3 2 4 2 3 3" xfId="15073"/>
    <cellStyle name="Normal 3 2 3 2 4 2 4" xfId="15074"/>
    <cellStyle name="Normal 3 2 3 2 4 2 4 2" xfId="15075"/>
    <cellStyle name="Normal 3 2 3 2 4 2 5" xfId="15076"/>
    <cellStyle name="Normal 3 2 3 2 4 3" xfId="15077"/>
    <cellStyle name="Normal 3 2 3 2 4 3 2" xfId="15078"/>
    <cellStyle name="Normal 3 2 3 2 4 3 2 2" xfId="15079"/>
    <cellStyle name="Normal 3 2 3 2 4 3 2 2 2" xfId="15080"/>
    <cellStyle name="Normal 3 2 3 2 4 3 2 2 2 2" xfId="15081"/>
    <cellStyle name="Normal 3 2 3 2 4 3 2 2 3" xfId="15082"/>
    <cellStyle name="Normal 3 2 3 2 4 3 2 3" xfId="15083"/>
    <cellStyle name="Normal 3 2 3 2 4 3 2 3 2" xfId="15084"/>
    <cellStyle name="Normal 3 2 3 2 4 3 2 4" xfId="15085"/>
    <cellStyle name="Normal 3 2 3 2 4 3 3" xfId="15086"/>
    <cellStyle name="Normal 3 2 3 2 4 3 3 2" xfId="15087"/>
    <cellStyle name="Normal 3 2 3 2 4 3 3 2 2" xfId="15088"/>
    <cellStyle name="Normal 3 2 3 2 4 3 3 3" xfId="15089"/>
    <cellStyle name="Normal 3 2 3 2 4 3 4" xfId="15090"/>
    <cellStyle name="Normal 3 2 3 2 4 3 4 2" xfId="15091"/>
    <cellStyle name="Normal 3 2 3 2 4 3 5" xfId="15092"/>
    <cellStyle name="Normal 3 2 3 2 4 4" xfId="15093"/>
    <cellStyle name="Normal 3 2 3 2 4 4 2" xfId="15094"/>
    <cellStyle name="Normal 3 2 3 2 4 4 2 2" xfId="15095"/>
    <cellStyle name="Normal 3 2 3 2 4 4 2 2 2" xfId="15096"/>
    <cellStyle name="Normal 3 2 3 2 4 4 2 3" xfId="15097"/>
    <cellStyle name="Normal 3 2 3 2 4 4 3" xfId="15098"/>
    <cellStyle name="Normal 3 2 3 2 4 4 3 2" xfId="15099"/>
    <cellStyle name="Normal 3 2 3 2 4 4 4" xfId="15100"/>
    <cellStyle name="Normal 3 2 3 2 4 5" xfId="15101"/>
    <cellStyle name="Normal 3 2 3 2 4 5 2" xfId="15102"/>
    <cellStyle name="Normal 3 2 3 2 4 5 2 2" xfId="15103"/>
    <cellStyle name="Normal 3 2 3 2 4 5 3" xfId="15104"/>
    <cellStyle name="Normal 3 2 3 2 4 6" xfId="15105"/>
    <cellStyle name="Normal 3 2 3 2 4 6 2" xfId="15106"/>
    <cellStyle name="Normal 3 2 3 2 4 7" xfId="15107"/>
    <cellStyle name="Normal 3 2 3 2 4 8" xfId="29215"/>
    <cellStyle name="Normal 3 2 3 2 5" xfId="15108"/>
    <cellStyle name="Normal 3 2 3 2 5 2" xfId="15109"/>
    <cellStyle name="Normal 3 2 3 2 5 2 2" xfId="15110"/>
    <cellStyle name="Normal 3 2 3 2 5 2 2 2" xfId="15111"/>
    <cellStyle name="Normal 3 2 3 2 5 2 2 2 2" xfId="15112"/>
    <cellStyle name="Normal 3 2 3 2 5 2 2 3" xfId="15113"/>
    <cellStyle name="Normal 3 2 3 2 5 2 3" xfId="15114"/>
    <cellStyle name="Normal 3 2 3 2 5 2 3 2" xfId="15115"/>
    <cellStyle name="Normal 3 2 3 2 5 2 4" xfId="15116"/>
    <cellStyle name="Normal 3 2 3 2 5 3" xfId="15117"/>
    <cellStyle name="Normal 3 2 3 2 5 3 2" xfId="15118"/>
    <cellStyle name="Normal 3 2 3 2 5 3 2 2" xfId="15119"/>
    <cellStyle name="Normal 3 2 3 2 5 3 3" xfId="15120"/>
    <cellStyle name="Normal 3 2 3 2 5 4" xfId="15121"/>
    <cellStyle name="Normal 3 2 3 2 5 4 2" xfId="15122"/>
    <cellStyle name="Normal 3 2 3 2 5 5" xfId="15123"/>
    <cellStyle name="Normal 3 2 3 2 6" xfId="15124"/>
    <cellStyle name="Normal 3 2 3 2 6 2" xfId="15125"/>
    <cellStyle name="Normal 3 2 3 2 6 2 2" xfId="15126"/>
    <cellStyle name="Normal 3 2 3 2 6 2 2 2" xfId="15127"/>
    <cellStyle name="Normal 3 2 3 2 6 2 2 2 2" xfId="15128"/>
    <cellStyle name="Normal 3 2 3 2 6 2 2 3" xfId="15129"/>
    <cellStyle name="Normal 3 2 3 2 6 2 3" xfId="15130"/>
    <cellStyle name="Normal 3 2 3 2 6 2 3 2" xfId="15131"/>
    <cellStyle name="Normal 3 2 3 2 6 2 4" xfId="15132"/>
    <cellStyle name="Normal 3 2 3 2 6 3" xfId="15133"/>
    <cellStyle name="Normal 3 2 3 2 6 3 2" xfId="15134"/>
    <cellStyle name="Normal 3 2 3 2 6 3 2 2" xfId="15135"/>
    <cellStyle name="Normal 3 2 3 2 6 3 3" xfId="15136"/>
    <cellStyle name="Normal 3 2 3 2 6 4" xfId="15137"/>
    <cellStyle name="Normal 3 2 3 2 6 4 2" xfId="15138"/>
    <cellStyle name="Normal 3 2 3 2 6 5" xfId="15139"/>
    <cellStyle name="Normal 3 2 3 2 7" xfId="15140"/>
    <cellStyle name="Normal 3 2 3 2 7 2" xfId="15141"/>
    <cellStyle name="Normal 3 2 3 2 7 2 2" xfId="15142"/>
    <cellStyle name="Normal 3 2 3 2 7 2 2 2" xfId="15143"/>
    <cellStyle name="Normal 3 2 3 2 7 2 2 2 2" xfId="15144"/>
    <cellStyle name="Normal 3 2 3 2 7 2 2 3" xfId="15145"/>
    <cellStyle name="Normal 3 2 3 2 7 2 3" xfId="15146"/>
    <cellStyle name="Normal 3 2 3 2 7 2 3 2" xfId="15147"/>
    <cellStyle name="Normal 3 2 3 2 7 2 4" xfId="15148"/>
    <cellStyle name="Normal 3 2 3 2 7 3" xfId="15149"/>
    <cellStyle name="Normal 3 2 3 2 7 3 2" xfId="15150"/>
    <cellStyle name="Normal 3 2 3 2 7 3 2 2" xfId="15151"/>
    <cellStyle name="Normal 3 2 3 2 7 3 3" xfId="15152"/>
    <cellStyle name="Normal 3 2 3 2 7 4" xfId="15153"/>
    <cellStyle name="Normal 3 2 3 2 7 4 2" xfId="15154"/>
    <cellStyle name="Normal 3 2 3 2 7 5" xfId="15155"/>
    <cellStyle name="Normal 3 2 3 2 8" xfId="15156"/>
    <cellStyle name="Normal 3 2 3 2 8 2" xfId="15157"/>
    <cellStyle name="Normal 3 2 3 2 8 2 2" xfId="15158"/>
    <cellStyle name="Normal 3 2 3 2 8 2 2 2" xfId="15159"/>
    <cellStyle name="Normal 3 2 3 2 8 2 3" xfId="15160"/>
    <cellStyle name="Normal 3 2 3 2 8 3" xfId="15161"/>
    <cellStyle name="Normal 3 2 3 2 8 3 2" xfId="15162"/>
    <cellStyle name="Normal 3 2 3 2 8 4" xfId="15163"/>
    <cellStyle name="Normal 3 2 3 2 9" xfId="15164"/>
    <cellStyle name="Normal 3 2 3 2 9 2" xfId="15165"/>
    <cellStyle name="Normal 3 2 3 2 9 2 2" xfId="15166"/>
    <cellStyle name="Normal 3 2 3 2 9 3" xfId="15167"/>
    <cellStyle name="Normal 3 2 3 3" xfId="15168"/>
    <cellStyle name="Normal 3 2 3 3 10" xfId="15169"/>
    <cellStyle name="Normal 3 2 3 3 10 2" xfId="15170"/>
    <cellStyle name="Normal 3 2 3 3 11" xfId="15171"/>
    <cellStyle name="Normal 3 2 3 3 12" xfId="29216"/>
    <cellStyle name="Normal 3 2 3 3 2" xfId="15172"/>
    <cellStyle name="Normal 3 2 3 3 2 10" xfId="15173"/>
    <cellStyle name="Normal 3 2 3 3 2 11" xfId="29217"/>
    <cellStyle name="Normal 3 2 3 3 2 2" xfId="15174"/>
    <cellStyle name="Normal 3 2 3 3 2 2 2" xfId="15175"/>
    <cellStyle name="Normal 3 2 3 3 2 2 2 2" xfId="15176"/>
    <cellStyle name="Normal 3 2 3 3 2 2 2 2 2" xfId="15177"/>
    <cellStyle name="Normal 3 2 3 3 2 2 2 2 2 2" xfId="15178"/>
    <cellStyle name="Normal 3 2 3 3 2 2 2 2 2 2 2" xfId="15179"/>
    <cellStyle name="Normal 3 2 3 3 2 2 2 2 2 3" xfId="15180"/>
    <cellStyle name="Normal 3 2 3 3 2 2 2 2 3" xfId="15181"/>
    <cellStyle name="Normal 3 2 3 3 2 2 2 2 3 2" xfId="15182"/>
    <cellStyle name="Normal 3 2 3 3 2 2 2 2 4" xfId="15183"/>
    <cellStyle name="Normal 3 2 3 3 2 2 2 3" xfId="15184"/>
    <cellStyle name="Normal 3 2 3 3 2 2 2 3 2" xfId="15185"/>
    <cellStyle name="Normal 3 2 3 3 2 2 2 3 2 2" xfId="15186"/>
    <cellStyle name="Normal 3 2 3 3 2 2 2 3 3" xfId="15187"/>
    <cellStyle name="Normal 3 2 3 3 2 2 2 4" xfId="15188"/>
    <cellStyle name="Normal 3 2 3 3 2 2 2 4 2" xfId="15189"/>
    <cellStyle name="Normal 3 2 3 3 2 2 2 5" xfId="15190"/>
    <cellStyle name="Normal 3 2 3 3 2 2 3" xfId="15191"/>
    <cellStyle name="Normal 3 2 3 3 2 2 3 2" xfId="15192"/>
    <cellStyle name="Normal 3 2 3 3 2 2 3 2 2" xfId="15193"/>
    <cellStyle name="Normal 3 2 3 3 2 2 3 2 2 2" xfId="15194"/>
    <cellStyle name="Normal 3 2 3 3 2 2 3 2 2 2 2" xfId="15195"/>
    <cellStyle name="Normal 3 2 3 3 2 2 3 2 2 3" xfId="15196"/>
    <cellStyle name="Normal 3 2 3 3 2 2 3 2 3" xfId="15197"/>
    <cellStyle name="Normal 3 2 3 3 2 2 3 2 3 2" xfId="15198"/>
    <cellStyle name="Normal 3 2 3 3 2 2 3 2 4" xfId="15199"/>
    <cellStyle name="Normal 3 2 3 3 2 2 3 3" xfId="15200"/>
    <cellStyle name="Normal 3 2 3 3 2 2 3 3 2" xfId="15201"/>
    <cellStyle name="Normal 3 2 3 3 2 2 3 3 2 2" xfId="15202"/>
    <cellStyle name="Normal 3 2 3 3 2 2 3 3 3" xfId="15203"/>
    <cellStyle name="Normal 3 2 3 3 2 2 3 4" xfId="15204"/>
    <cellStyle name="Normal 3 2 3 3 2 2 3 4 2" xfId="15205"/>
    <cellStyle name="Normal 3 2 3 3 2 2 3 5" xfId="15206"/>
    <cellStyle name="Normal 3 2 3 3 2 2 4" xfId="15207"/>
    <cellStyle name="Normal 3 2 3 3 2 2 4 2" xfId="15208"/>
    <cellStyle name="Normal 3 2 3 3 2 2 4 2 2" xfId="15209"/>
    <cellStyle name="Normal 3 2 3 3 2 2 4 2 2 2" xfId="15210"/>
    <cellStyle name="Normal 3 2 3 3 2 2 4 2 3" xfId="15211"/>
    <cellStyle name="Normal 3 2 3 3 2 2 4 3" xfId="15212"/>
    <cellStyle name="Normal 3 2 3 3 2 2 4 3 2" xfId="15213"/>
    <cellStyle name="Normal 3 2 3 3 2 2 4 4" xfId="15214"/>
    <cellStyle name="Normal 3 2 3 3 2 2 5" xfId="15215"/>
    <cellStyle name="Normal 3 2 3 3 2 2 5 2" xfId="15216"/>
    <cellStyle name="Normal 3 2 3 3 2 2 5 2 2" xfId="15217"/>
    <cellStyle name="Normal 3 2 3 3 2 2 5 3" xfId="15218"/>
    <cellStyle name="Normal 3 2 3 3 2 2 6" xfId="15219"/>
    <cellStyle name="Normal 3 2 3 3 2 2 6 2" xfId="15220"/>
    <cellStyle name="Normal 3 2 3 3 2 2 7" xfId="15221"/>
    <cellStyle name="Normal 3 2 3 3 2 2 8" xfId="29218"/>
    <cellStyle name="Normal 3 2 3 3 2 3" xfId="15222"/>
    <cellStyle name="Normal 3 2 3 3 2 3 2" xfId="15223"/>
    <cellStyle name="Normal 3 2 3 3 2 3 2 2" xfId="15224"/>
    <cellStyle name="Normal 3 2 3 3 2 3 2 2 2" xfId="15225"/>
    <cellStyle name="Normal 3 2 3 3 2 3 2 2 2 2" xfId="15226"/>
    <cellStyle name="Normal 3 2 3 3 2 3 2 2 3" xfId="15227"/>
    <cellStyle name="Normal 3 2 3 3 2 3 2 3" xfId="15228"/>
    <cellStyle name="Normal 3 2 3 3 2 3 2 3 2" xfId="15229"/>
    <cellStyle name="Normal 3 2 3 3 2 3 2 4" xfId="15230"/>
    <cellStyle name="Normal 3 2 3 3 2 3 3" xfId="15231"/>
    <cellStyle name="Normal 3 2 3 3 2 3 3 2" xfId="15232"/>
    <cellStyle name="Normal 3 2 3 3 2 3 3 2 2" xfId="15233"/>
    <cellStyle name="Normal 3 2 3 3 2 3 3 3" xfId="15234"/>
    <cellStyle name="Normal 3 2 3 3 2 3 4" xfId="15235"/>
    <cellStyle name="Normal 3 2 3 3 2 3 4 2" xfId="15236"/>
    <cellStyle name="Normal 3 2 3 3 2 3 5" xfId="15237"/>
    <cellStyle name="Normal 3 2 3 3 2 4" xfId="15238"/>
    <cellStyle name="Normal 3 2 3 3 2 4 2" xfId="15239"/>
    <cellStyle name="Normal 3 2 3 3 2 4 2 2" xfId="15240"/>
    <cellStyle name="Normal 3 2 3 3 2 4 2 2 2" xfId="15241"/>
    <cellStyle name="Normal 3 2 3 3 2 4 2 2 2 2" xfId="15242"/>
    <cellStyle name="Normal 3 2 3 3 2 4 2 2 3" xfId="15243"/>
    <cellStyle name="Normal 3 2 3 3 2 4 2 3" xfId="15244"/>
    <cellStyle name="Normal 3 2 3 3 2 4 2 3 2" xfId="15245"/>
    <cellStyle name="Normal 3 2 3 3 2 4 2 4" xfId="15246"/>
    <cellStyle name="Normal 3 2 3 3 2 4 3" xfId="15247"/>
    <cellStyle name="Normal 3 2 3 3 2 4 3 2" xfId="15248"/>
    <cellStyle name="Normal 3 2 3 3 2 4 3 2 2" xfId="15249"/>
    <cellStyle name="Normal 3 2 3 3 2 4 3 3" xfId="15250"/>
    <cellStyle name="Normal 3 2 3 3 2 4 4" xfId="15251"/>
    <cellStyle name="Normal 3 2 3 3 2 4 4 2" xfId="15252"/>
    <cellStyle name="Normal 3 2 3 3 2 4 5" xfId="15253"/>
    <cellStyle name="Normal 3 2 3 3 2 5" xfId="15254"/>
    <cellStyle name="Normal 3 2 3 3 2 5 2" xfId="15255"/>
    <cellStyle name="Normal 3 2 3 3 2 5 2 2" xfId="15256"/>
    <cellStyle name="Normal 3 2 3 3 2 5 2 2 2" xfId="15257"/>
    <cellStyle name="Normal 3 2 3 3 2 5 2 2 2 2" xfId="15258"/>
    <cellStyle name="Normal 3 2 3 3 2 5 2 2 3" xfId="15259"/>
    <cellStyle name="Normal 3 2 3 3 2 5 2 3" xfId="15260"/>
    <cellStyle name="Normal 3 2 3 3 2 5 2 3 2" xfId="15261"/>
    <cellStyle name="Normal 3 2 3 3 2 5 2 4" xfId="15262"/>
    <cellStyle name="Normal 3 2 3 3 2 5 3" xfId="15263"/>
    <cellStyle name="Normal 3 2 3 3 2 5 3 2" xfId="15264"/>
    <cellStyle name="Normal 3 2 3 3 2 5 3 2 2" xfId="15265"/>
    <cellStyle name="Normal 3 2 3 3 2 5 3 3" xfId="15266"/>
    <cellStyle name="Normal 3 2 3 3 2 5 4" xfId="15267"/>
    <cellStyle name="Normal 3 2 3 3 2 5 4 2" xfId="15268"/>
    <cellStyle name="Normal 3 2 3 3 2 5 5" xfId="15269"/>
    <cellStyle name="Normal 3 2 3 3 2 6" xfId="15270"/>
    <cellStyle name="Normal 3 2 3 3 2 6 2" xfId="15271"/>
    <cellStyle name="Normal 3 2 3 3 2 6 2 2" xfId="15272"/>
    <cellStyle name="Normal 3 2 3 3 2 6 2 2 2" xfId="15273"/>
    <cellStyle name="Normal 3 2 3 3 2 6 2 3" xfId="15274"/>
    <cellStyle name="Normal 3 2 3 3 2 6 3" xfId="15275"/>
    <cellStyle name="Normal 3 2 3 3 2 6 3 2" xfId="15276"/>
    <cellStyle name="Normal 3 2 3 3 2 6 4" xfId="15277"/>
    <cellStyle name="Normal 3 2 3 3 2 7" xfId="15278"/>
    <cellStyle name="Normal 3 2 3 3 2 7 2" xfId="15279"/>
    <cellStyle name="Normal 3 2 3 3 2 7 2 2" xfId="15280"/>
    <cellStyle name="Normal 3 2 3 3 2 7 3" xfId="15281"/>
    <cellStyle name="Normal 3 2 3 3 2 8" xfId="15282"/>
    <cellStyle name="Normal 3 2 3 3 2 8 2" xfId="15283"/>
    <cellStyle name="Normal 3 2 3 3 2 9" xfId="15284"/>
    <cellStyle name="Normal 3 2 3 3 2 9 2" xfId="15285"/>
    <cellStyle name="Normal 3 2 3 3 3" xfId="15286"/>
    <cellStyle name="Normal 3 2 3 3 3 2" xfId="15287"/>
    <cellStyle name="Normal 3 2 3 3 3 2 2" xfId="15288"/>
    <cellStyle name="Normal 3 2 3 3 3 2 2 2" xfId="15289"/>
    <cellStyle name="Normal 3 2 3 3 3 2 2 2 2" xfId="15290"/>
    <cellStyle name="Normal 3 2 3 3 3 2 2 2 2 2" xfId="15291"/>
    <cellStyle name="Normal 3 2 3 3 3 2 2 2 3" xfId="15292"/>
    <cellStyle name="Normal 3 2 3 3 3 2 2 3" xfId="15293"/>
    <cellStyle name="Normal 3 2 3 3 3 2 2 3 2" xfId="15294"/>
    <cellStyle name="Normal 3 2 3 3 3 2 2 4" xfId="15295"/>
    <cellStyle name="Normal 3 2 3 3 3 2 3" xfId="15296"/>
    <cellStyle name="Normal 3 2 3 3 3 2 3 2" xfId="15297"/>
    <cellStyle name="Normal 3 2 3 3 3 2 3 2 2" xfId="15298"/>
    <cellStyle name="Normal 3 2 3 3 3 2 3 3" xfId="15299"/>
    <cellStyle name="Normal 3 2 3 3 3 2 4" xfId="15300"/>
    <cellStyle name="Normal 3 2 3 3 3 2 4 2" xfId="15301"/>
    <cellStyle name="Normal 3 2 3 3 3 2 5" xfId="15302"/>
    <cellStyle name="Normal 3 2 3 3 3 3" xfId="15303"/>
    <cellStyle name="Normal 3 2 3 3 3 3 2" xfId="15304"/>
    <cellStyle name="Normal 3 2 3 3 3 3 2 2" xfId="15305"/>
    <cellStyle name="Normal 3 2 3 3 3 3 2 2 2" xfId="15306"/>
    <cellStyle name="Normal 3 2 3 3 3 3 2 2 2 2" xfId="15307"/>
    <cellStyle name="Normal 3 2 3 3 3 3 2 2 3" xfId="15308"/>
    <cellStyle name="Normal 3 2 3 3 3 3 2 3" xfId="15309"/>
    <cellStyle name="Normal 3 2 3 3 3 3 2 3 2" xfId="15310"/>
    <cellStyle name="Normal 3 2 3 3 3 3 2 4" xfId="15311"/>
    <cellStyle name="Normal 3 2 3 3 3 3 3" xfId="15312"/>
    <cellStyle name="Normal 3 2 3 3 3 3 3 2" xfId="15313"/>
    <cellStyle name="Normal 3 2 3 3 3 3 3 2 2" xfId="15314"/>
    <cellStyle name="Normal 3 2 3 3 3 3 3 3" xfId="15315"/>
    <cellStyle name="Normal 3 2 3 3 3 3 4" xfId="15316"/>
    <cellStyle name="Normal 3 2 3 3 3 3 4 2" xfId="15317"/>
    <cellStyle name="Normal 3 2 3 3 3 3 5" xfId="15318"/>
    <cellStyle name="Normal 3 2 3 3 3 4" xfId="15319"/>
    <cellStyle name="Normal 3 2 3 3 3 4 2" xfId="15320"/>
    <cellStyle name="Normal 3 2 3 3 3 4 2 2" xfId="15321"/>
    <cellStyle name="Normal 3 2 3 3 3 4 2 2 2" xfId="15322"/>
    <cellStyle name="Normal 3 2 3 3 3 4 2 3" xfId="15323"/>
    <cellStyle name="Normal 3 2 3 3 3 4 3" xfId="15324"/>
    <cellStyle name="Normal 3 2 3 3 3 4 3 2" xfId="15325"/>
    <cellStyle name="Normal 3 2 3 3 3 4 4" xfId="15326"/>
    <cellStyle name="Normal 3 2 3 3 3 5" xfId="15327"/>
    <cellStyle name="Normal 3 2 3 3 3 5 2" xfId="15328"/>
    <cellStyle name="Normal 3 2 3 3 3 5 2 2" xfId="15329"/>
    <cellStyle name="Normal 3 2 3 3 3 5 3" xfId="15330"/>
    <cellStyle name="Normal 3 2 3 3 3 6" xfId="15331"/>
    <cellStyle name="Normal 3 2 3 3 3 6 2" xfId="15332"/>
    <cellStyle name="Normal 3 2 3 3 3 7" xfId="15333"/>
    <cellStyle name="Normal 3 2 3 3 3 8" xfId="29219"/>
    <cellStyle name="Normal 3 2 3 3 4" xfId="15334"/>
    <cellStyle name="Normal 3 2 3 3 4 2" xfId="15335"/>
    <cellStyle name="Normal 3 2 3 3 4 2 2" xfId="15336"/>
    <cellStyle name="Normal 3 2 3 3 4 2 2 2" xfId="15337"/>
    <cellStyle name="Normal 3 2 3 3 4 2 2 2 2" xfId="15338"/>
    <cellStyle name="Normal 3 2 3 3 4 2 2 3" xfId="15339"/>
    <cellStyle name="Normal 3 2 3 3 4 2 3" xfId="15340"/>
    <cellStyle name="Normal 3 2 3 3 4 2 3 2" xfId="15341"/>
    <cellStyle name="Normal 3 2 3 3 4 2 4" xfId="15342"/>
    <cellStyle name="Normal 3 2 3 3 4 3" xfId="15343"/>
    <cellStyle name="Normal 3 2 3 3 4 3 2" xfId="15344"/>
    <cellStyle name="Normal 3 2 3 3 4 3 2 2" xfId="15345"/>
    <cellStyle name="Normal 3 2 3 3 4 3 3" xfId="15346"/>
    <cellStyle name="Normal 3 2 3 3 4 4" xfId="15347"/>
    <cellStyle name="Normal 3 2 3 3 4 4 2" xfId="15348"/>
    <cellStyle name="Normal 3 2 3 3 4 5" xfId="15349"/>
    <cellStyle name="Normal 3 2 3 3 5" xfId="15350"/>
    <cellStyle name="Normal 3 2 3 3 5 2" xfId="15351"/>
    <cellStyle name="Normal 3 2 3 3 5 2 2" xfId="15352"/>
    <cellStyle name="Normal 3 2 3 3 5 2 2 2" xfId="15353"/>
    <cellStyle name="Normal 3 2 3 3 5 2 2 2 2" xfId="15354"/>
    <cellStyle name="Normal 3 2 3 3 5 2 2 3" xfId="15355"/>
    <cellStyle name="Normal 3 2 3 3 5 2 3" xfId="15356"/>
    <cellStyle name="Normal 3 2 3 3 5 2 3 2" xfId="15357"/>
    <cellStyle name="Normal 3 2 3 3 5 2 4" xfId="15358"/>
    <cellStyle name="Normal 3 2 3 3 5 3" xfId="15359"/>
    <cellStyle name="Normal 3 2 3 3 5 3 2" xfId="15360"/>
    <cellStyle name="Normal 3 2 3 3 5 3 2 2" xfId="15361"/>
    <cellStyle name="Normal 3 2 3 3 5 3 3" xfId="15362"/>
    <cellStyle name="Normal 3 2 3 3 5 4" xfId="15363"/>
    <cellStyle name="Normal 3 2 3 3 5 4 2" xfId="15364"/>
    <cellStyle name="Normal 3 2 3 3 5 5" xfId="15365"/>
    <cellStyle name="Normal 3 2 3 3 6" xfId="15366"/>
    <cellStyle name="Normal 3 2 3 3 6 2" xfId="15367"/>
    <cellStyle name="Normal 3 2 3 3 6 2 2" xfId="15368"/>
    <cellStyle name="Normal 3 2 3 3 6 2 2 2" xfId="15369"/>
    <cellStyle name="Normal 3 2 3 3 6 2 2 2 2" xfId="15370"/>
    <cellStyle name="Normal 3 2 3 3 6 2 2 3" xfId="15371"/>
    <cellStyle name="Normal 3 2 3 3 6 2 3" xfId="15372"/>
    <cellStyle name="Normal 3 2 3 3 6 2 3 2" xfId="15373"/>
    <cellStyle name="Normal 3 2 3 3 6 2 4" xfId="15374"/>
    <cellStyle name="Normal 3 2 3 3 6 3" xfId="15375"/>
    <cellStyle name="Normal 3 2 3 3 6 3 2" xfId="15376"/>
    <cellStyle name="Normal 3 2 3 3 6 3 2 2" xfId="15377"/>
    <cellStyle name="Normal 3 2 3 3 6 3 3" xfId="15378"/>
    <cellStyle name="Normal 3 2 3 3 6 4" xfId="15379"/>
    <cellStyle name="Normal 3 2 3 3 6 4 2" xfId="15380"/>
    <cellStyle name="Normal 3 2 3 3 6 5" xfId="15381"/>
    <cellStyle name="Normal 3 2 3 3 7" xfId="15382"/>
    <cellStyle name="Normal 3 2 3 3 7 2" xfId="15383"/>
    <cellStyle name="Normal 3 2 3 3 7 2 2" xfId="15384"/>
    <cellStyle name="Normal 3 2 3 3 7 2 2 2" xfId="15385"/>
    <cellStyle name="Normal 3 2 3 3 7 2 3" xfId="15386"/>
    <cellStyle name="Normal 3 2 3 3 7 3" xfId="15387"/>
    <cellStyle name="Normal 3 2 3 3 7 3 2" xfId="15388"/>
    <cellStyle name="Normal 3 2 3 3 7 4" xfId="15389"/>
    <cellStyle name="Normal 3 2 3 3 8" xfId="15390"/>
    <cellStyle name="Normal 3 2 3 3 8 2" xfId="15391"/>
    <cellStyle name="Normal 3 2 3 3 8 2 2" xfId="15392"/>
    <cellStyle name="Normal 3 2 3 3 8 3" xfId="15393"/>
    <cellStyle name="Normal 3 2 3 3 9" xfId="15394"/>
    <cellStyle name="Normal 3 2 3 3 9 2" xfId="15395"/>
    <cellStyle name="Normal 3 2 3 4" xfId="15396"/>
    <cellStyle name="Normal 3 2 3 4 10" xfId="15397"/>
    <cellStyle name="Normal 3 2 3 4 11" xfId="29220"/>
    <cellStyle name="Normal 3 2 3 4 2" xfId="15398"/>
    <cellStyle name="Normal 3 2 3 4 2 2" xfId="15399"/>
    <cellStyle name="Normal 3 2 3 4 2 2 2" xfId="15400"/>
    <cellStyle name="Normal 3 2 3 4 2 2 2 2" xfId="15401"/>
    <cellStyle name="Normal 3 2 3 4 2 2 2 2 2" xfId="15402"/>
    <cellStyle name="Normal 3 2 3 4 2 2 2 2 2 2" xfId="15403"/>
    <cellStyle name="Normal 3 2 3 4 2 2 2 2 3" xfId="15404"/>
    <cellStyle name="Normal 3 2 3 4 2 2 2 3" xfId="15405"/>
    <cellStyle name="Normal 3 2 3 4 2 2 2 3 2" xfId="15406"/>
    <cellStyle name="Normal 3 2 3 4 2 2 2 4" xfId="15407"/>
    <cellStyle name="Normal 3 2 3 4 2 2 3" xfId="15408"/>
    <cellStyle name="Normal 3 2 3 4 2 2 3 2" xfId="15409"/>
    <cellStyle name="Normal 3 2 3 4 2 2 3 2 2" xfId="15410"/>
    <cellStyle name="Normal 3 2 3 4 2 2 3 3" xfId="15411"/>
    <cellStyle name="Normal 3 2 3 4 2 2 4" xfId="15412"/>
    <cellStyle name="Normal 3 2 3 4 2 2 4 2" xfId="15413"/>
    <cellStyle name="Normal 3 2 3 4 2 2 5" xfId="15414"/>
    <cellStyle name="Normal 3 2 3 4 2 3" xfId="15415"/>
    <cellStyle name="Normal 3 2 3 4 2 3 2" xfId="15416"/>
    <cellStyle name="Normal 3 2 3 4 2 3 2 2" xfId="15417"/>
    <cellStyle name="Normal 3 2 3 4 2 3 2 2 2" xfId="15418"/>
    <cellStyle name="Normal 3 2 3 4 2 3 2 2 2 2" xfId="15419"/>
    <cellStyle name="Normal 3 2 3 4 2 3 2 2 3" xfId="15420"/>
    <cellStyle name="Normal 3 2 3 4 2 3 2 3" xfId="15421"/>
    <cellStyle name="Normal 3 2 3 4 2 3 2 3 2" xfId="15422"/>
    <cellStyle name="Normal 3 2 3 4 2 3 2 4" xfId="15423"/>
    <cellStyle name="Normal 3 2 3 4 2 3 3" xfId="15424"/>
    <cellStyle name="Normal 3 2 3 4 2 3 3 2" xfId="15425"/>
    <cellStyle name="Normal 3 2 3 4 2 3 3 2 2" xfId="15426"/>
    <cellStyle name="Normal 3 2 3 4 2 3 3 3" xfId="15427"/>
    <cellStyle name="Normal 3 2 3 4 2 3 4" xfId="15428"/>
    <cellStyle name="Normal 3 2 3 4 2 3 4 2" xfId="15429"/>
    <cellStyle name="Normal 3 2 3 4 2 3 5" xfId="15430"/>
    <cellStyle name="Normal 3 2 3 4 2 4" xfId="15431"/>
    <cellStyle name="Normal 3 2 3 4 2 4 2" xfId="15432"/>
    <cellStyle name="Normal 3 2 3 4 2 4 2 2" xfId="15433"/>
    <cellStyle name="Normal 3 2 3 4 2 4 2 2 2" xfId="15434"/>
    <cellStyle name="Normal 3 2 3 4 2 4 2 3" xfId="15435"/>
    <cellStyle name="Normal 3 2 3 4 2 4 3" xfId="15436"/>
    <cellStyle name="Normal 3 2 3 4 2 4 3 2" xfId="15437"/>
    <cellStyle name="Normal 3 2 3 4 2 4 4" xfId="15438"/>
    <cellStyle name="Normal 3 2 3 4 2 5" xfId="15439"/>
    <cellStyle name="Normal 3 2 3 4 2 5 2" xfId="15440"/>
    <cellStyle name="Normal 3 2 3 4 2 5 2 2" xfId="15441"/>
    <cellStyle name="Normal 3 2 3 4 2 5 3" xfId="15442"/>
    <cellStyle name="Normal 3 2 3 4 2 6" xfId="15443"/>
    <cellStyle name="Normal 3 2 3 4 2 6 2" xfId="15444"/>
    <cellStyle name="Normal 3 2 3 4 2 7" xfId="15445"/>
    <cellStyle name="Normal 3 2 3 4 2 8" xfId="29221"/>
    <cellStyle name="Normal 3 2 3 4 3" xfId="15446"/>
    <cellStyle name="Normal 3 2 3 4 3 2" xfId="15447"/>
    <cellStyle name="Normal 3 2 3 4 3 2 2" xfId="15448"/>
    <cellStyle name="Normal 3 2 3 4 3 2 2 2" xfId="15449"/>
    <cellStyle name="Normal 3 2 3 4 3 2 2 2 2" xfId="15450"/>
    <cellStyle name="Normal 3 2 3 4 3 2 2 3" xfId="15451"/>
    <cellStyle name="Normal 3 2 3 4 3 2 3" xfId="15452"/>
    <cellStyle name="Normal 3 2 3 4 3 2 3 2" xfId="15453"/>
    <cellStyle name="Normal 3 2 3 4 3 2 4" xfId="15454"/>
    <cellStyle name="Normal 3 2 3 4 3 3" xfId="15455"/>
    <cellStyle name="Normal 3 2 3 4 3 3 2" xfId="15456"/>
    <cellStyle name="Normal 3 2 3 4 3 3 2 2" xfId="15457"/>
    <cellStyle name="Normal 3 2 3 4 3 3 3" xfId="15458"/>
    <cellStyle name="Normal 3 2 3 4 3 4" xfId="15459"/>
    <cellStyle name="Normal 3 2 3 4 3 4 2" xfId="15460"/>
    <cellStyle name="Normal 3 2 3 4 3 5" xfId="15461"/>
    <cellStyle name="Normal 3 2 3 4 4" xfId="15462"/>
    <cellStyle name="Normal 3 2 3 4 4 2" xfId="15463"/>
    <cellStyle name="Normal 3 2 3 4 4 2 2" xfId="15464"/>
    <cellStyle name="Normal 3 2 3 4 4 2 2 2" xfId="15465"/>
    <cellStyle name="Normal 3 2 3 4 4 2 2 2 2" xfId="15466"/>
    <cellStyle name="Normal 3 2 3 4 4 2 2 3" xfId="15467"/>
    <cellStyle name="Normal 3 2 3 4 4 2 3" xfId="15468"/>
    <cellStyle name="Normal 3 2 3 4 4 2 3 2" xfId="15469"/>
    <cellStyle name="Normal 3 2 3 4 4 2 4" xfId="15470"/>
    <cellStyle name="Normal 3 2 3 4 4 3" xfId="15471"/>
    <cellStyle name="Normal 3 2 3 4 4 3 2" xfId="15472"/>
    <cellStyle name="Normal 3 2 3 4 4 3 2 2" xfId="15473"/>
    <cellStyle name="Normal 3 2 3 4 4 3 3" xfId="15474"/>
    <cellStyle name="Normal 3 2 3 4 4 4" xfId="15475"/>
    <cellStyle name="Normal 3 2 3 4 4 4 2" xfId="15476"/>
    <cellStyle name="Normal 3 2 3 4 4 5" xfId="15477"/>
    <cellStyle name="Normal 3 2 3 4 5" xfId="15478"/>
    <cellStyle name="Normal 3 2 3 4 5 2" xfId="15479"/>
    <cellStyle name="Normal 3 2 3 4 5 2 2" xfId="15480"/>
    <cellStyle name="Normal 3 2 3 4 5 2 2 2" xfId="15481"/>
    <cellStyle name="Normal 3 2 3 4 5 2 2 2 2" xfId="15482"/>
    <cellStyle name="Normal 3 2 3 4 5 2 2 3" xfId="15483"/>
    <cellStyle name="Normal 3 2 3 4 5 2 3" xfId="15484"/>
    <cellStyle name="Normal 3 2 3 4 5 2 3 2" xfId="15485"/>
    <cellStyle name="Normal 3 2 3 4 5 2 4" xfId="15486"/>
    <cellStyle name="Normal 3 2 3 4 5 3" xfId="15487"/>
    <cellStyle name="Normal 3 2 3 4 5 3 2" xfId="15488"/>
    <cellStyle name="Normal 3 2 3 4 5 3 2 2" xfId="15489"/>
    <cellStyle name="Normal 3 2 3 4 5 3 3" xfId="15490"/>
    <cellStyle name="Normal 3 2 3 4 5 4" xfId="15491"/>
    <cellStyle name="Normal 3 2 3 4 5 4 2" xfId="15492"/>
    <cellStyle name="Normal 3 2 3 4 5 5" xfId="15493"/>
    <cellStyle name="Normal 3 2 3 4 6" xfId="15494"/>
    <cellStyle name="Normal 3 2 3 4 6 2" xfId="15495"/>
    <cellStyle name="Normal 3 2 3 4 6 2 2" xfId="15496"/>
    <cellStyle name="Normal 3 2 3 4 6 2 2 2" xfId="15497"/>
    <cellStyle name="Normal 3 2 3 4 6 2 3" xfId="15498"/>
    <cellStyle name="Normal 3 2 3 4 6 3" xfId="15499"/>
    <cellStyle name="Normal 3 2 3 4 6 3 2" xfId="15500"/>
    <cellStyle name="Normal 3 2 3 4 6 4" xfId="15501"/>
    <cellStyle name="Normal 3 2 3 4 7" xfId="15502"/>
    <cellStyle name="Normal 3 2 3 4 7 2" xfId="15503"/>
    <cellStyle name="Normal 3 2 3 4 7 2 2" xfId="15504"/>
    <cellStyle name="Normal 3 2 3 4 7 3" xfId="15505"/>
    <cellStyle name="Normal 3 2 3 4 8" xfId="15506"/>
    <cellStyle name="Normal 3 2 3 4 8 2" xfId="15507"/>
    <cellStyle name="Normal 3 2 3 4 9" xfId="15508"/>
    <cellStyle name="Normal 3 2 3 4 9 2" xfId="15509"/>
    <cellStyle name="Normal 3 2 3 5" xfId="15510"/>
    <cellStyle name="Normal 3 2 3 5 10" xfId="15511"/>
    <cellStyle name="Normal 3 2 3 5 11" xfId="29222"/>
    <cellStyle name="Normal 3 2 3 5 2" xfId="15512"/>
    <cellStyle name="Normal 3 2 3 5 2 2" xfId="15513"/>
    <cellStyle name="Normal 3 2 3 5 2 2 2" xfId="15514"/>
    <cellStyle name="Normal 3 2 3 5 2 2 2 2" xfId="15515"/>
    <cellStyle name="Normal 3 2 3 5 2 2 2 2 2" xfId="15516"/>
    <cellStyle name="Normal 3 2 3 5 2 2 2 2 2 2" xfId="15517"/>
    <cellStyle name="Normal 3 2 3 5 2 2 2 2 3" xfId="15518"/>
    <cellStyle name="Normal 3 2 3 5 2 2 2 3" xfId="15519"/>
    <cellStyle name="Normal 3 2 3 5 2 2 2 3 2" xfId="15520"/>
    <cellStyle name="Normal 3 2 3 5 2 2 2 4" xfId="15521"/>
    <cellStyle name="Normal 3 2 3 5 2 2 3" xfId="15522"/>
    <cellStyle name="Normal 3 2 3 5 2 2 3 2" xfId="15523"/>
    <cellStyle name="Normal 3 2 3 5 2 2 3 2 2" xfId="15524"/>
    <cellStyle name="Normal 3 2 3 5 2 2 3 3" xfId="15525"/>
    <cellStyle name="Normal 3 2 3 5 2 2 4" xfId="15526"/>
    <cellStyle name="Normal 3 2 3 5 2 2 4 2" xfId="15527"/>
    <cellStyle name="Normal 3 2 3 5 2 2 5" xfId="15528"/>
    <cellStyle name="Normal 3 2 3 5 2 3" xfId="15529"/>
    <cellStyle name="Normal 3 2 3 5 2 3 2" xfId="15530"/>
    <cellStyle name="Normal 3 2 3 5 2 3 2 2" xfId="15531"/>
    <cellStyle name="Normal 3 2 3 5 2 3 2 2 2" xfId="15532"/>
    <cellStyle name="Normal 3 2 3 5 2 3 2 2 2 2" xfId="15533"/>
    <cellStyle name="Normal 3 2 3 5 2 3 2 2 3" xfId="15534"/>
    <cellStyle name="Normal 3 2 3 5 2 3 2 3" xfId="15535"/>
    <cellStyle name="Normal 3 2 3 5 2 3 2 3 2" xfId="15536"/>
    <cellStyle name="Normal 3 2 3 5 2 3 2 4" xfId="15537"/>
    <cellStyle name="Normal 3 2 3 5 2 3 3" xfId="15538"/>
    <cellStyle name="Normal 3 2 3 5 2 3 3 2" xfId="15539"/>
    <cellStyle name="Normal 3 2 3 5 2 3 3 2 2" xfId="15540"/>
    <cellStyle name="Normal 3 2 3 5 2 3 3 3" xfId="15541"/>
    <cellStyle name="Normal 3 2 3 5 2 3 4" xfId="15542"/>
    <cellStyle name="Normal 3 2 3 5 2 3 4 2" xfId="15543"/>
    <cellStyle name="Normal 3 2 3 5 2 3 5" xfId="15544"/>
    <cellStyle name="Normal 3 2 3 5 2 4" xfId="15545"/>
    <cellStyle name="Normal 3 2 3 5 2 4 2" xfId="15546"/>
    <cellStyle name="Normal 3 2 3 5 2 4 2 2" xfId="15547"/>
    <cellStyle name="Normal 3 2 3 5 2 4 2 2 2" xfId="15548"/>
    <cellStyle name="Normal 3 2 3 5 2 4 2 3" xfId="15549"/>
    <cellStyle name="Normal 3 2 3 5 2 4 3" xfId="15550"/>
    <cellStyle name="Normal 3 2 3 5 2 4 3 2" xfId="15551"/>
    <cellStyle name="Normal 3 2 3 5 2 4 4" xfId="15552"/>
    <cellStyle name="Normal 3 2 3 5 2 5" xfId="15553"/>
    <cellStyle name="Normal 3 2 3 5 2 5 2" xfId="15554"/>
    <cellStyle name="Normal 3 2 3 5 2 5 2 2" xfId="15555"/>
    <cellStyle name="Normal 3 2 3 5 2 5 3" xfId="15556"/>
    <cellStyle name="Normal 3 2 3 5 2 6" xfId="15557"/>
    <cellStyle name="Normal 3 2 3 5 2 6 2" xfId="15558"/>
    <cellStyle name="Normal 3 2 3 5 2 7" xfId="15559"/>
    <cellStyle name="Normal 3 2 3 5 2 8" xfId="29223"/>
    <cellStyle name="Normal 3 2 3 5 3" xfId="15560"/>
    <cellStyle name="Normal 3 2 3 5 3 2" xfId="15561"/>
    <cellStyle name="Normal 3 2 3 5 3 2 2" xfId="15562"/>
    <cellStyle name="Normal 3 2 3 5 3 2 2 2" xfId="15563"/>
    <cellStyle name="Normal 3 2 3 5 3 2 2 2 2" xfId="15564"/>
    <cellStyle name="Normal 3 2 3 5 3 2 2 3" xfId="15565"/>
    <cellStyle name="Normal 3 2 3 5 3 2 3" xfId="15566"/>
    <cellStyle name="Normal 3 2 3 5 3 2 3 2" xfId="15567"/>
    <cellStyle name="Normal 3 2 3 5 3 2 4" xfId="15568"/>
    <cellStyle name="Normal 3 2 3 5 3 3" xfId="15569"/>
    <cellStyle name="Normal 3 2 3 5 3 3 2" xfId="15570"/>
    <cellStyle name="Normal 3 2 3 5 3 3 2 2" xfId="15571"/>
    <cellStyle name="Normal 3 2 3 5 3 3 3" xfId="15572"/>
    <cellStyle name="Normal 3 2 3 5 3 4" xfId="15573"/>
    <cellStyle name="Normal 3 2 3 5 3 4 2" xfId="15574"/>
    <cellStyle name="Normal 3 2 3 5 3 5" xfId="15575"/>
    <cellStyle name="Normal 3 2 3 5 4" xfId="15576"/>
    <cellStyle name="Normal 3 2 3 5 4 2" xfId="15577"/>
    <cellStyle name="Normal 3 2 3 5 4 2 2" xfId="15578"/>
    <cellStyle name="Normal 3 2 3 5 4 2 2 2" xfId="15579"/>
    <cellStyle name="Normal 3 2 3 5 4 2 2 2 2" xfId="15580"/>
    <cellStyle name="Normal 3 2 3 5 4 2 2 3" xfId="15581"/>
    <cellStyle name="Normal 3 2 3 5 4 2 3" xfId="15582"/>
    <cellStyle name="Normal 3 2 3 5 4 2 3 2" xfId="15583"/>
    <cellStyle name="Normal 3 2 3 5 4 2 4" xfId="15584"/>
    <cellStyle name="Normal 3 2 3 5 4 3" xfId="15585"/>
    <cellStyle name="Normal 3 2 3 5 4 3 2" xfId="15586"/>
    <cellStyle name="Normal 3 2 3 5 4 3 2 2" xfId="15587"/>
    <cellStyle name="Normal 3 2 3 5 4 3 3" xfId="15588"/>
    <cellStyle name="Normal 3 2 3 5 4 4" xfId="15589"/>
    <cellStyle name="Normal 3 2 3 5 4 4 2" xfId="15590"/>
    <cellStyle name="Normal 3 2 3 5 4 5" xfId="15591"/>
    <cellStyle name="Normal 3 2 3 5 5" xfId="15592"/>
    <cellStyle name="Normal 3 2 3 5 5 2" xfId="15593"/>
    <cellStyle name="Normal 3 2 3 5 5 2 2" xfId="15594"/>
    <cellStyle name="Normal 3 2 3 5 5 2 2 2" xfId="15595"/>
    <cellStyle name="Normal 3 2 3 5 5 2 2 2 2" xfId="15596"/>
    <cellStyle name="Normal 3 2 3 5 5 2 2 3" xfId="15597"/>
    <cellStyle name="Normal 3 2 3 5 5 2 3" xfId="15598"/>
    <cellStyle name="Normal 3 2 3 5 5 2 3 2" xfId="15599"/>
    <cellStyle name="Normal 3 2 3 5 5 2 4" xfId="15600"/>
    <cellStyle name="Normal 3 2 3 5 5 3" xfId="15601"/>
    <cellStyle name="Normal 3 2 3 5 5 3 2" xfId="15602"/>
    <cellStyle name="Normal 3 2 3 5 5 3 2 2" xfId="15603"/>
    <cellStyle name="Normal 3 2 3 5 5 3 3" xfId="15604"/>
    <cellStyle name="Normal 3 2 3 5 5 4" xfId="15605"/>
    <cellStyle name="Normal 3 2 3 5 5 4 2" xfId="15606"/>
    <cellStyle name="Normal 3 2 3 5 5 5" xfId="15607"/>
    <cellStyle name="Normal 3 2 3 5 6" xfId="15608"/>
    <cellStyle name="Normal 3 2 3 5 6 2" xfId="15609"/>
    <cellStyle name="Normal 3 2 3 5 6 2 2" xfId="15610"/>
    <cellStyle name="Normal 3 2 3 5 6 2 2 2" xfId="15611"/>
    <cellStyle name="Normal 3 2 3 5 6 2 3" xfId="15612"/>
    <cellStyle name="Normal 3 2 3 5 6 3" xfId="15613"/>
    <cellStyle name="Normal 3 2 3 5 6 3 2" xfId="15614"/>
    <cellStyle name="Normal 3 2 3 5 6 4" xfId="15615"/>
    <cellStyle name="Normal 3 2 3 5 7" xfId="15616"/>
    <cellStyle name="Normal 3 2 3 5 7 2" xfId="15617"/>
    <cellStyle name="Normal 3 2 3 5 7 2 2" xfId="15618"/>
    <cellStyle name="Normal 3 2 3 5 7 3" xfId="15619"/>
    <cellStyle name="Normal 3 2 3 5 8" xfId="15620"/>
    <cellStyle name="Normal 3 2 3 5 8 2" xfId="15621"/>
    <cellStyle name="Normal 3 2 3 5 9" xfId="15622"/>
    <cellStyle name="Normal 3 2 3 5 9 2" xfId="15623"/>
    <cellStyle name="Normal 3 2 3 6" xfId="15624"/>
    <cellStyle name="Normal 3 2 3 6 2" xfId="15625"/>
    <cellStyle name="Normal 3 2 3 6 2 2" xfId="15626"/>
    <cellStyle name="Normal 3 2 3 6 2 2 2" xfId="15627"/>
    <cellStyle name="Normal 3 2 3 6 2 2 2 2" xfId="15628"/>
    <cellStyle name="Normal 3 2 3 6 2 2 2 2 2" xfId="15629"/>
    <cellStyle name="Normal 3 2 3 6 2 2 2 3" xfId="15630"/>
    <cellStyle name="Normal 3 2 3 6 2 2 3" xfId="15631"/>
    <cellStyle name="Normal 3 2 3 6 2 2 3 2" xfId="15632"/>
    <cellStyle name="Normal 3 2 3 6 2 2 4" xfId="15633"/>
    <cellStyle name="Normal 3 2 3 6 2 3" xfId="15634"/>
    <cellStyle name="Normal 3 2 3 6 2 3 2" xfId="15635"/>
    <cellStyle name="Normal 3 2 3 6 2 3 2 2" xfId="15636"/>
    <cellStyle name="Normal 3 2 3 6 2 3 3" xfId="15637"/>
    <cellStyle name="Normal 3 2 3 6 2 4" xfId="15638"/>
    <cellStyle name="Normal 3 2 3 6 2 4 2" xfId="15639"/>
    <cellStyle name="Normal 3 2 3 6 2 5" xfId="15640"/>
    <cellStyle name="Normal 3 2 3 6 3" xfId="15641"/>
    <cellStyle name="Normal 3 2 3 6 3 2" xfId="15642"/>
    <cellStyle name="Normal 3 2 3 6 3 2 2" xfId="15643"/>
    <cellStyle name="Normal 3 2 3 6 3 2 2 2" xfId="15644"/>
    <cellStyle name="Normal 3 2 3 6 3 2 2 2 2" xfId="15645"/>
    <cellStyle name="Normal 3 2 3 6 3 2 2 3" xfId="15646"/>
    <cellStyle name="Normal 3 2 3 6 3 2 3" xfId="15647"/>
    <cellStyle name="Normal 3 2 3 6 3 2 3 2" xfId="15648"/>
    <cellStyle name="Normal 3 2 3 6 3 2 4" xfId="15649"/>
    <cellStyle name="Normal 3 2 3 6 3 3" xfId="15650"/>
    <cellStyle name="Normal 3 2 3 6 3 3 2" xfId="15651"/>
    <cellStyle name="Normal 3 2 3 6 3 3 2 2" xfId="15652"/>
    <cellStyle name="Normal 3 2 3 6 3 3 3" xfId="15653"/>
    <cellStyle name="Normal 3 2 3 6 3 4" xfId="15654"/>
    <cellStyle name="Normal 3 2 3 6 3 4 2" xfId="15655"/>
    <cellStyle name="Normal 3 2 3 6 3 5" xfId="15656"/>
    <cellStyle name="Normal 3 2 3 6 4" xfId="15657"/>
    <cellStyle name="Normal 3 2 3 6 4 2" xfId="15658"/>
    <cellStyle name="Normal 3 2 3 6 4 2 2" xfId="15659"/>
    <cellStyle name="Normal 3 2 3 6 4 2 2 2" xfId="15660"/>
    <cellStyle name="Normal 3 2 3 6 4 2 3" xfId="15661"/>
    <cellStyle name="Normal 3 2 3 6 4 3" xfId="15662"/>
    <cellStyle name="Normal 3 2 3 6 4 3 2" xfId="15663"/>
    <cellStyle name="Normal 3 2 3 6 4 4" xfId="15664"/>
    <cellStyle name="Normal 3 2 3 6 5" xfId="15665"/>
    <cellStyle name="Normal 3 2 3 6 5 2" xfId="15666"/>
    <cellStyle name="Normal 3 2 3 6 5 2 2" xfId="15667"/>
    <cellStyle name="Normal 3 2 3 6 5 3" xfId="15668"/>
    <cellStyle name="Normal 3 2 3 6 6" xfId="15669"/>
    <cellStyle name="Normal 3 2 3 6 6 2" xfId="15670"/>
    <cellStyle name="Normal 3 2 3 6 7" xfId="15671"/>
    <cellStyle name="Normal 3 2 3 6 8" xfId="29224"/>
    <cellStyle name="Normal 3 2 3 7" xfId="15672"/>
    <cellStyle name="Normal 3 2 3 7 2" xfId="15673"/>
    <cellStyle name="Normal 3 2 3 7 2 2" xfId="15674"/>
    <cellStyle name="Normal 3 2 3 7 2 2 2" xfId="15675"/>
    <cellStyle name="Normal 3 2 3 7 2 2 2 2" xfId="15676"/>
    <cellStyle name="Normal 3 2 3 7 2 2 3" xfId="15677"/>
    <cellStyle name="Normal 3 2 3 7 2 3" xfId="15678"/>
    <cellStyle name="Normal 3 2 3 7 2 3 2" xfId="15679"/>
    <cellStyle name="Normal 3 2 3 7 2 4" xfId="15680"/>
    <cellStyle name="Normal 3 2 3 7 3" xfId="15681"/>
    <cellStyle name="Normal 3 2 3 7 3 2" xfId="15682"/>
    <cellStyle name="Normal 3 2 3 7 3 2 2" xfId="15683"/>
    <cellStyle name="Normal 3 2 3 7 3 3" xfId="15684"/>
    <cellStyle name="Normal 3 2 3 7 4" xfId="15685"/>
    <cellStyle name="Normal 3 2 3 7 4 2" xfId="15686"/>
    <cellStyle name="Normal 3 2 3 7 5" xfId="15687"/>
    <cellStyle name="Normal 3 2 3 8" xfId="15688"/>
    <cellStyle name="Normal 3 2 3 8 2" xfId="15689"/>
    <cellStyle name="Normal 3 2 3 8 2 2" xfId="15690"/>
    <cellStyle name="Normal 3 2 3 8 2 2 2" xfId="15691"/>
    <cellStyle name="Normal 3 2 3 8 2 2 2 2" xfId="15692"/>
    <cellStyle name="Normal 3 2 3 8 2 2 3" xfId="15693"/>
    <cellStyle name="Normal 3 2 3 8 2 3" xfId="15694"/>
    <cellStyle name="Normal 3 2 3 8 2 3 2" xfId="15695"/>
    <cellStyle name="Normal 3 2 3 8 2 4" xfId="15696"/>
    <cellStyle name="Normal 3 2 3 8 3" xfId="15697"/>
    <cellStyle name="Normal 3 2 3 8 3 2" xfId="15698"/>
    <cellStyle name="Normal 3 2 3 8 3 2 2" xfId="15699"/>
    <cellStyle name="Normal 3 2 3 8 3 3" xfId="15700"/>
    <cellStyle name="Normal 3 2 3 8 4" xfId="15701"/>
    <cellStyle name="Normal 3 2 3 8 4 2" xfId="15702"/>
    <cellStyle name="Normal 3 2 3 8 5" xfId="15703"/>
    <cellStyle name="Normal 3 2 3 9" xfId="15704"/>
    <cellStyle name="Normal 3 2 3 9 2" xfId="15705"/>
    <cellStyle name="Normal 3 2 3 9 2 2" xfId="15706"/>
    <cellStyle name="Normal 3 2 3 9 2 2 2" xfId="15707"/>
    <cellStyle name="Normal 3 2 3 9 2 2 2 2" xfId="15708"/>
    <cellStyle name="Normal 3 2 3 9 2 2 3" xfId="15709"/>
    <cellStyle name="Normal 3 2 3 9 2 3" xfId="15710"/>
    <cellStyle name="Normal 3 2 3 9 2 3 2" xfId="15711"/>
    <cellStyle name="Normal 3 2 3 9 2 4" xfId="15712"/>
    <cellStyle name="Normal 3 2 3 9 3" xfId="15713"/>
    <cellStyle name="Normal 3 2 3 9 3 2" xfId="15714"/>
    <cellStyle name="Normal 3 2 3 9 3 2 2" xfId="15715"/>
    <cellStyle name="Normal 3 2 3 9 3 3" xfId="15716"/>
    <cellStyle name="Normal 3 2 3 9 4" xfId="15717"/>
    <cellStyle name="Normal 3 2 3 9 4 2" xfId="15718"/>
    <cellStyle name="Normal 3 2 3 9 5" xfId="15719"/>
    <cellStyle name="Normal 3 2 4" xfId="15720"/>
    <cellStyle name="Normal 3 2 4 10" xfId="15721"/>
    <cellStyle name="Normal 3 2 4 10 2" xfId="15722"/>
    <cellStyle name="Normal 3 2 4 11" xfId="15723"/>
    <cellStyle name="Normal 3 2 4 11 2" xfId="15724"/>
    <cellStyle name="Normal 3 2 4 12" xfId="15725"/>
    <cellStyle name="Normal 3 2 4 13" xfId="29225"/>
    <cellStyle name="Normal 3 2 4 2" xfId="15726"/>
    <cellStyle name="Normal 3 2 4 2 10" xfId="15727"/>
    <cellStyle name="Normal 3 2 4 2 11" xfId="29226"/>
    <cellStyle name="Normal 3 2 4 2 2" xfId="15728"/>
    <cellStyle name="Normal 3 2 4 2 2 2" xfId="15729"/>
    <cellStyle name="Normal 3 2 4 2 2 2 2" xfId="15730"/>
    <cellStyle name="Normal 3 2 4 2 2 2 2 2" xfId="15731"/>
    <cellStyle name="Normal 3 2 4 2 2 2 2 2 2" xfId="15732"/>
    <cellStyle name="Normal 3 2 4 2 2 2 2 2 2 2" xfId="15733"/>
    <cellStyle name="Normal 3 2 4 2 2 2 2 2 3" xfId="15734"/>
    <cellStyle name="Normal 3 2 4 2 2 2 2 3" xfId="15735"/>
    <cellStyle name="Normal 3 2 4 2 2 2 2 3 2" xfId="15736"/>
    <cellStyle name="Normal 3 2 4 2 2 2 2 4" xfId="15737"/>
    <cellStyle name="Normal 3 2 4 2 2 2 3" xfId="15738"/>
    <cellStyle name="Normal 3 2 4 2 2 2 3 2" xfId="15739"/>
    <cellStyle name="Normal 3 2 4 2 2 2 3 2 2" xfId="15740"/>
    <cellStyle name="Normal 3 2 4 2 2 2 3 3" xfId="15741"/>
    <cellStyle name="Normal 3 2 4 2 2 2 4" xfId="15742"/>
    <cellStyle name="Normal 3 2 4 2 2 2 4 2" xfId="15743"/>
    <cellStyle name="Normal 3 2 4 2 2 2 5" xfId="15744"/>
    <cellStyle name="Normal 3 2 4 2 2 3" xfId="15745"/>
    <cellStyle name="Normal 3 2 4 2 2 3 2" xfId="15746"/>
    <cellStyle name="Normal 3 2 4 2 2 3 2 2" xfId="15747"/>
    <cellStyle name="Normal 3 2 4 2 2 3 2 2 2" xfId="15748"/>
    <cellStyle name="Normal 3 2 4 2 2 3 2 2 2 2" xfId="15749"/>
    <cellStyle name="Normal 3 2 4 2 2 3 2 2 3" xfId="15750"/>
    <cellStyle name="Normal 3 2 4 2 2 3 2 3" xfId="15751"/>
    <cellStyle name="Normal 3 2 4 2 2 3 2 3 2" xfId="15752"/>
    <cellStyle name="Normal 3 2 4 2 2 3 2 4" xfId="15753"/>
    <cellStyle name="Normal 3 2 4 2 2 3 3" xfId="15754"/>
    <cellStyle name="Normal 3 2 4 2 2 3 3 2" xfId="15755"/>
    <cellStyle name="Normal 3 2 4 2 2 3 3 2 2" xfId="15756"/>
    <cellStyle name="Normal 3 2 4 2 2 3 3 3" xfId="15757"/>
    <cellStyle name="Normal 3 2 4 2 2 3 4" xfId="15758"/>
    <cellStyle name="Normal 3 2 4 2 2 3 4 2" xfId="15759"/>
    <cellStyle name="Normal 3 2 4 2 2 3 5" xfId="15760"/>
    <cellStyle name="Normal 3 2 4 2 2 4" xfId="15761"/>
    <cellStyle name="Normal 3 2 4 2 2 4 2" xfId="15762"/>
    <cellStyle name="Normal 3 2 4 2 2 4 2 2" xfId="15763"/>
    <cellStyle name="Normal 3 2 4 2 2 4 2 2 2" xfId="15764"/>
    <cellStyle name="Normal 3 2 4 2 2 4 2 3" xfId="15765"/>
    <cellStyle name="Normal 3 2 4 2 2 4 3" xfId="15766"/>
    <cellStyle name="Normal 3 2 4 2 2 4 3 2" xfId="15767"/>
    <cellStyle name="Normal 3 2 4 2 2 4 4" xfId="15768"/>
    <cellStyle name="Normal 3 2 4 2 2 5" xfId="15769"/>
    <cellStyle name="Normal 3 2 4 2 2 5 2" xfId="15770"/>
    <cellStyle name="Normal 3 2 4 2 2 5 2 2" xfId="15771"/>
    <cellStyle name="Normal 3 2 4 2 2 5 3" xfId="15772"/>
    <cellStyle name="Normal 3 2 4 2 2 6" xfId="15773"/>
    <cellStyle name="Normal 3 2 4 2 2 6 2" xfId="15774"/>
    <cellStyle name="Normal 3 2 4 2 2 7" xfId="15775"/>
    <cellStyle name="Normal 3 2 4 2 2 8" xfId="29227"/>
    <cellStyle name="Normal 3 2 4 2 3" xfId="15776"/>
    <cellStyle name="Normal 3 2 4 2 3 2" xfId="15777"/>
    <cellStyle name="Normal 3 2 4 2 3 2 2" xfId="15778"/>
    <cellStyle name="Normal 3 2 4 2 3 2 2 2" xfId="15779"/>
    <cellStyle name="Normal 3 2 4 2 3 2 2 2 2" xfId="15780"/>
    <cellStyle name="Normal 3 2 4 2 3 2 2 3" xfId="15781"/>
    <cellStyle name="Normal 3 2 4 2 3 2 3" xfId="15782"/>
    <cellStyle name="Normal 3 2 4 2 3 2 3 2" xfId="15783"/>
    <cellStyle name="Normal 3 2 4 2 3 2 4" xfId="15784"/>
    <cellStyle name="Normal 3 2 4 2 3 3" xfId="15785"/>
    <cellStyle name="Normal 3 2 4 2 3 3 2" xfId="15786"/>
    <cellStyle name="Normal 3 2 4 2 3 3 2 2" xfId="15787"/>
    <cellStyle name="Normal 3 2 4 2 3 3 3" xfId="15788"/>
    <cellStyle name="Normal 3 2 4 2 3 4" xfId="15789"/>
    <cellStyle name="Normal 3 2 4 2 3 4 2" xfId="15790"/>
    <cellStyle name="Normal 3 2 4 2 3 5" xfId="15791"/>
    <cellStyle name="Normal 3 2 4 2 4" xfId="15792"/>
    <cellStyle name="Normal 3 2 4 2 4 2" xfId="15793"/>
    <cellStyle name="Normal 3 2 4 2 4 2 2" xfId="15794"/>
    <cellStyle name="Normal 3 2 4 2 4 2 2 2" xfId="15795"/>
    <cellStyle name="Normal 3 2 4 2 4 2 2 2 2" xfId="15796"/>
    <cellStyle name="Normal 3 2 4 2 4 2 2 3" xfId="15797"/>
    <cellStyle name="Normal 3 2 4 2 4 2 3" xfId="15798"/>
    <cellStyle name="Normal 3 2 4 2 4 2 3 2" xfId="15799"/>
    <cellStyle name="Normal 3 2 4 2 4 2 4" xfId="15800"/>
    <cellStyle name="Normal 3 2 4 2 4 3" xfId="15801"/>
    <cellStyle name="Normal 3 2 4 2 4 3 2" xfId="15802"/>
    <cellStyle name="Normal 3 2 4 2 4 3 2 2" xfId="15803"/>
    <cellStyle name="Normal 3 2 4 2 4 3 3" xfId="15804"/>
    <cellStyle name="Normal 3 2 4 2 4 4" xfId="15805"/>
    <cellStyle name="Normal 3 2 4 2 4 4 2" xfId="15806"/>
    <cellStyle name="Normal 3 2 4 2 4 5" xfId="15807"/>
    <cellStyle name="Normal 3 2 4 2 5" xfId="15808"/>
    <cellStyle name="Normal 3 2 4 2 5 2" xfId="15809"/>
    <cellStyle name="Normal 3 2 4 2 5 2 2" xfId="15810"/>
    <cellStyle name="Normal 3 2 4 2 5 2 2 2" xfId="15811"/>
    <cellStyle name="Normal 3 2 4 2 5 2 2 2 2" xfId="15812"/>
    <cellStyle name="Normal 3 2 4 2 5 2 2 3" xfId="15813"/>
    <cellStyle name="Normal 3 2 4 2 5 2 3" xfId="15814"/>
    <cellStyle name="Normal 3 2 4 2 5 2 3 2" xfId="15815"/>
    <cellStyle name="Normal 3 2 4 2 5 2 4" xfId="15816"/>
    <cellStyle name="Normal 3 2 4 2 5 3" xfId="15817"/>
    <cellStyle name="Normal 3 2 4 2 5 3 2" xfId="15818"/>
    <cellStyle name="Normal 3 2 4 2 5 3 2 2" xfId="15819"/>
    <cellStyle name="Normal 3 2 4 2 5 3 3" xfId="15820"/>
    <cellStyle name="Normal 3 2 4 2 5 4" xfId="15821"/>
    <cellStyle name="Normal 3 2 4 2 5 4 2" xfId="15822"/>
    <cellStyle name="Normal 3 2 4 2 5 5" xfId="15823"/>
    <cellStyle name="Normal 3 2 4 2 6" xfId="15824"/>
    <cellStyle name="Normal 3 2 4 2 6 2" xfId="15825"/>
    <cellStyle name="Normal 3 2 4 2 6 2 2" xfId="15826"/>
    <cellStyle name="Normal 3 2 4 2 6 2 2 2" xfId="15827"/>
    <cellStyle name="Normal 3 2 4 2 6 2 3" xfId="15828"/>
    <cellStyle name="Normal 3 2 4 2 6 3" xfId="15829"/>
    <cellStyle name="Normal 3 2 4 2 6 3 2" xfId="15830"/>
    <cellStyle name="Normal 3 2 4 2 6 4" xfId="15831"/>
    <cellStyle name="Normal 3 2 4 2 7" xfId="15832"/>
    <cellStyle name="Normal 3 2 4 2 7 2" xfId="15833"/>
    <cellStyle name="Normal 3 2 4 2 7 2 2" xfId="15834"/>
    <cellStyle name="Normal 3 2 4 2 7 3" xfId="15835"/>
    <cellStyle name="Normal 3 2 4 2 8" xfId="15836"/>
    <cellStyle name="Normal 3 2 4 2 8 2" xfId="15837"/>
    <cellStyle name="Normal 3 2 4 2 9" xfId="15838"/>
    <cellStyle name="Normal 3 2 4 2 9 2" xfId="15839"/>
    <cellStyle name="Normal 3 2 4 3" xfId="15840"/>
    <cellStyle name="Normal 3 2 4 3 10" xfId="15841"/>
    <cellStyle name="Normal 3 2 4 3 11" xfId="29228"/>
    <cellStyle name="Normal 3 2 4 3 2" xfId="15842"/>
    <cellStyle name="Normal 3 2 4 3 2 2" xfId="15843"/>
    <cellStyle name="Normal 3 2 4 3 2 2 2" xfId="15844"/>
    <cellStyle name="Normal 3 2 4 3 2 2 2 2" xfId="15845"/>
    <cellStyle name="Normal 3 2 4 3 2 2 2 2 2" xfId="15846"/>
    <cellStyle name="Normal 3 2 4 3 2 2 2 2 2 2" xfId="15847"/>
    <cellStyle name="Normal 3 2 4 3 2 2 2 2 3" xfId="15848"/>
    <cellStyle name="Normal 3 2 4 3 2 2 2 3" xfId="15849"/>
    <cellStyle name="Normal 3 2 4 3 2 2 2 3 2" xfId="15850"/>
    <cellStyle name="Normal 3 2 4 3 2 2 2 4" xfId="15851"/>
    <cellStyle name="Normal 3 2 4 3 2 2 3" xfId="15852"/>
    <cellStyle name="Normal 3 2 4 3 2 2 3 2" xfId="15853"/>
    <cellStyle name="Normal 3 2 4 3 2 2 3 2 2" xfId="15854"/>
    <cellStyle name="Normal 3 2 4 3 2 2 3 3" xfId="15855"/>
    <cellStyle name="Normal 3 2 4 3 2 2 4" xfId="15856"/>
    <cellStyle name="Normal 3 2 4 3 2 2 4 2" xfId="15857"/>
    <cellStyle name="Normal 3 2 4 3 2 2 5" xfId="15858"/>
    <cellStyle name="Normal 3 2 4 3 2 3" xfId="15859"/>
    <cellStyle name="Normal 3 2 4 3 2 3 2" xfId="15860"/>
    <cellStyle name="Normal 3 2 4 3 2 3 2 2" xfId="15861"/>
    <cellStyle name="Normal 3 2 4 3 2 3 2 2 2" xfId="15862"/>
    <cellStyle name="Normal 3 2 4 3 2 3 2 2 2 2" xfId="15863"/>
    <cellStyle name="Normal 3 2 4 3 2 3 2 2 3" xfId="15864"/>
    <cellStyle name="Normal 3 2 4 3 2 3 2 3" xfId="15865"/>
    <cellStyle name="Normal 3 2 4 3 2 3 2 3 2" xfId="15866"/>
    <cellStyle name="Normal 3 2 4 3 2 3 2 4" xfId="15867"/>
    <cellStyle name="Normal 3 2 4 3 2 3 3" xfId="15868"/>
    <cellStyle name="Normal 3 2 4 3 2 3 3 2" xfId="15869"/>
    <cellStyle name="Normal 3 2 4 3 2 3 3 2 2" xfId="15870"/>
    <cellStyle name="Normal 3 2 4 3 2 3 3 3" xfId="15871"/>
    <cellStyle name="Normal 3 2 4 3 2 3 4" xfId="15872"/>
    <cellStyle name="Normal 3 2 4 3 2 3 4 2" xfId="15873"/>
    <cellStyle name="Normal 3 2 4 3 2 3 5" xfId="15874"/>
    <cellStyle name="Normal 3 2 4 3 2 4" xfId="15875"/>
    <cellStyle name="Normal 3 2 4 3 2 4 2" xfId="15876"/>
    <cellStyle name="Normal 3 2 4 3 2 4 2 2" xfId="15877"/>
    <cellStyle name="Normal 3 2 4 3 2 4 2 2 2" xfId="15878"/>
    <cellStyle name="Normal 3 2 4 3 2 4 2 3" xfId="15879"/>
    <cellStyle name="Normal 3 2 4 3 2 4 3" xfId="15880"/>
    <cellStyle name="Normal 3 2 4 3 2 4 3 2" xfId="15881"/>
    <cellStyle name="Normal 3 2 4 3 2 4 4" xfId="15882"/>
    <cellStyle name="Normal 3 2 4 3 2 5" xfId="15883"/>
    <cellStyle name="Normal 3 2 4 3 2 5 2" xfId="15884"/>
    <cellStyle name="Normal 3 2 4 3 2 5 2 2" xfId="15885"/>
    <cellStyle name="Normal 3 2 4 3 2 5 3" xfId="15886"/>
    <cellStyle name="Normal 3 2 4 3 2 6" xfId="15887"/>
    <cellStyle name="Normal 3 2 4 3 2 6 2" xfId="15888"/>
    <cellStyle name="Normal 3 2 4 3 2 7" xfId="15889"/>
    <cellStyle name="Normal 3 2 4 3 2 8" xfId="29229"/>
    <cellStyle name="Normal 3 2 4 3 3" xfId="15890"/>
    <cellStyle name="Normal 3 2 4 3 3 2" xfId="15891"/>
    <cellStyle name="Normal 3 2 4 3 3 2 2" xfId="15892"/>
    <cellStyle name="Normal 3 2 4 3 3 2 2 2" xfId="15893"/>
    <cellStyle name="Normal 3 2 4 3 3 2 2 2 2" xfId="15894"/>
    <cellStyle name="Normal 3 2 4 3 3 2 2 3" xfId="15895"/>
    <cellStyle name="Normal 3 2 4 3 3 2 3" xfId="15896"/>
    <cellStyle name="Normal 3 2 4 3 3 2 3 2" xfId="15897"/>
    <cellStyle name="Normal 3 2 4 3 3 2 4" xfId="15898"/>
    <cellStyle name="Normal 3 2 4 3 3 3" xfId="15899"/>
    <cellStyle name="Normal 3 2 4 3 3 3 2" xfId="15900"/>
    <cellStyle name="Normal 3 2 4 3 3 3 2 2" xfId="15901"/>
    <cellStyle name="Normal 3 2 4 3 3 3 3" xfId="15902"/>
    <cellStyle name="Normal 3 2 4 3 3 4" xfId="15903"/>
    <cellStyle name="Normal 3 2 4 3 3 4 2" xfId="15904"/>
    <cellStyle name="Normal 3 2 4 3 3 5" xfId="15905"/>
    <cellStyle name="Normal 3 2 4 3 4" xfId="15906"/>
    <cellStyle name="Normal 3 2 4 3 4 2" xfId="15907"/>
    <cellStyle name="Normal 3 2 4 3 4 2 2" xfId="15908"/>
    <cellStyle name="Normal 3 2 4 3 4 2 2 2" xfId="15909"/>
    <cellStyle name="Normal 3 2 4 3 4 2 2 2 2" xfId="15910"/>
    <cellStyle name="Normal 3 2 4 3 4 2 2 3" xfId="15911"/>
    <cellStyle name="Normal 3 2 4 3 4 2 3" xfId="15912"/>
    <cellStyle name="Normal 3 2 4 3 4 2 3 2" xfId="15913"/>
    <cellStyle name="Normal 3 2 4 3 4 2 4" xfId="15914"/>
    <cellStyle name="Normal 3 2 4 3 4 3" xfId="15915"/>
    <cellStyle name="Normal 3 2 4 3 4 3 2" xfId="15916"/>
    <cellStyle name="Normal 3 2 4 3 4 3 2 2" xfId="15917"/>
    <cellStyle name="Normal 3 2 4 3 4 3 3" xfId="15918"/>
    <cellStyle name="Normal 3 2 4 3 4 4" xfId="15919"/>
    <cellStyle name="Normal 3 2 4 3 4 4 2" xfId="15920"/>
    <cellStyle name="Normal 3 2 4 3 4 5" xfId="15921"/>
    <cellStyle name="Normal 3 2 4 3 5" xfId="15922"/>
    <cellStyle name="Normal 3 2 4 3 5 2" xfId="15923"/>
    <cellStyle name="Normal 3 2 4 3 5 2 2" xfId="15924"/>
    <cellStyle name="Normal 3 2 4 3 5 2 2 2" xfId="15925"/>
    <cellStyle name="Normal 3 2 4 3 5 2 2 2 2" xfId="15926"/>
    <cellStyle name="Normal 3 2 4 3 5 2 2 3" xfId="15927"/>
    <cellStyle name="Normal 3 2 4 3 5 2 3" xfId="15928"/>
    <cellStyle name="Normal 3 2 4 3 5 2 3 2" xfId="15929"/>
    <cellStyle name="Normal 3 2 4 3 5 2 4" xfId="15930"/>
    <cellStyle name="Normal 3 2 4 3 5 3" xfId="15931"/>
    <cellStyle name="Normal 3 2 4 3 5 3 2" xfId="15932"/>
    <cellStyle name="Normal 3 2 4 3 5 3 2 2" xfId="15933"/>
    <cellStyle name="Normal 3 2 4 3 5 3 3" xfId="15934"/>
    <cellStyle name="Normal 3 2 4 3 5 4" xfId="15935"/>
    <cellStyle name="Normal 3 2 4 3 5 4 2" xfId="15936"/>
    <cellStyle name="Normal 3 2 4 3 5 5" xfId="15937"/>
    <cellStyle name="Normal 3 2 4 3 6" xfId="15938"/>
    <cellStyle name="Normal 3 2 4 3 6 2" xfId="15939"/>
    <cellStyle name="Normal 3 2 4 3 6 2 2" xfId="15940"/>
    <cellStyle name="Normal 3 2 4 3 6 2 2 2" xfId="15941"/>
    <cellStyle name="Normal 3 2 4 3 6 2 3" xfId="15942"/>
    <cellStyle name="Normal 3 2 4 3 6 3" xfId="15943"/>
    <cellStyle name="Normal 3 2 4 3 6 3 2" xfId="15944"/>
    <cellStyle name="Normal 3 2 4 3 6 4" xfId="15945"/>
    <cellStyle name="Normal 3 2 4 3 7" xfId="15946"/>
    <cellStyle name="Normal 3 2 4 3 7 2" xfId="15947"/>
    <cellStyle name="Normal 3 2 4 3 7 2 2" xfId="15948"/>
    <cellStyle name="Normal 3 2 4 3 7 3" xfId="15949"/>
    <cellStyle name="Normal 3 2 4 3 8" xfId="15950"/>
    <cellStyle name="Normal 3 2 4 3 8 2" xfId="15951"/>
    <cellStyle name="Normal 3 2 4 3 9" xfId="15952"/>
    <cellStyle name="Normal 3 2 4 3 9 2" xfId="15953"/>
    <cellStyle name="Normal 3 2 4 4" xfId="15954"/>
    <cellStyle name="Normal 3 2 4 4 2" xfId="15955"/>
    <cellStyle name="Normal 3 2 4 4 2 2" xfId="15956"/>
    <cellStyle name="Normal 3 2 4 4 2 2 2" xfId="15957"/>
    <cellStyle name="Normal 3 2 4 4 2 2 2 2" xfId="15958"/>
    <cellStyle name="Normal 3 2 4 4 2 2 2 2 2" xfId="15959"/>
    <cellStyle name="Normal 3 2 4 4 2 2 2 3" xfId="15960"/>
    <cellStyle name="Normal 3 2 4 4 2 2 3" xfId="15961"/>
    <cellStyle name="Normal 3 2 4 4 2 2 3 2" xfId="15962"/>
    <cellStyle name="Normal 3 2 4 4 2 2 4" xfId="15963"/>
    <cellStyle name="Normal 3 2 4 4 2 3" xfId="15964"/>
    <cellStyle name="Normal 3 2 4 4 2 3 2" xfId="15965"/>
    <cellStyle name="Normal 3 2 4 4 2 3 2 2" xfId="15966"/>
    <cellStyle name="Normal 3 2 4 4 2 3 3" xfId="15967"/>
    <cellStyle name="Normal 3 2 4 4 2 4" xfId="15968"/>
    <cellStyle name="Normal 3 2 4 4 2 4 2" xfId="15969"/>
    <cellStyle name="Normal 3 2 4 4 2 5" xfId="15970"/>
    <cellStyle name="Normal 3 2 4 4 3" xfId="15971"/>
    <cellStyle name="Normal 3 2 4 4 3 2" xfId="15972"/>
    <cellStyle name="Normal 3 2 4 4 3 2 2" xfId="15973"/>
    <cellStyle name="Normal 3 2 4 4 3 2 2 2" xfId="15974"/>
    <cellStyle name="Normal 3 2 4 4 3 2 2 2 2" xfId="15975"/>
    <cellStyle name="Normal 3 2 4 4 3 2 2 3" xfId="15976"/>
    <cellStyle name="Normal 3 2 4 4 3 2 3" xfId="15977"/>
    <cellStyle name="Normal 3 2 4 4 3 2 3 2" xfId="15978"/>
    <cellStyle name="Normal 3 2 4 4 3 2 4" xfId="15979"/>
    <cellStyle name="Normal 3 2 4 4 3 3" xfId="15980"/>
    <cellStyle name="Normal 3 2 4 4 3 3 2" xfId="15981"/>
    <cellStyle name="Normal 3 2 4 4 3 3 2 2" xfId="15982"/>
    <cellStyle name="Normal 3 2 4 4 3 3 3" xfId="15983"/>
    <cellStyle name="Normal 3 2 4 4 3 4" xfId="15984"/>
    <cellStyle name="Normal 3 2 4 4 3 4 2" xfId="15985"/>
    <cellStyle name="Normal 3 2 4 4 3 5" xfId="15986"/>
    <cellStyle name="Normal 3 2 4 4 4" xfId="15987"/>
    <cellStyle name="Normal 3 2 4 4 4 2" xfId="15988"/>
    <cellStyle name="Normal 3 2 4 4 4 2 2" xfId="15989"/>
    <cellStyle name="Normal 3 2 4 4 4 2 2 2" xfId="15990"/>
    <cellStyle name="Normal 3 2 4 4 4 2 3" xfId="15991"/>
    <cellStyle name="Normal 3 2 4 4 4 3" xfId="15992"/>
    <cellStyle name="Normal 3 2 4 4 4 3 2" xfId="15993"/>
    <cellStyle name="Normal 3 2 4 4 4 4" xfId="15994"/>
    <cellStyle name="Normal 3 2 4 4 5" xfId="15995"/>
    <cellStyle name="Normal 3 2 4 4 5 2" xfId="15996"/>
    <cellStyle name="Normal 3 2 4 4 5 2 2" xfId="15997"/>
    <cellStyle name="Normal 3 2 4 4 5 3" xfId="15998"/>
    <cellStyle name="Normal 3 2 4 4 6" xfId="15999"/>
    <cellStyle name="Normal 3 2 4 4 6 2" xfId="16000"/>
    <cellStyle name="Normal 3 2 4 4 7" xfId="16001"/>
    <cellStyle name="Normal 3 2 4 4 8" xfId="29230"/>
    <cellStyle name="Normal 3 2 4 5" xfId="16002"/>
    <cellStyle name="Normal 3 2 4 5 2" xfId="16003"/>
    <cellStyle name="Normal 3 2 4 5 2 2" xfId="16004"/>
    <cellStyle name="Normal 3 2 4 5 2 2 2" xfId="16005"/>
    <cellStyle name="Normal 3 2 4 5 2 2 2 2" xfId="16006"/>
    <cellStyle name="Normal 3 2 4 5 2 2 3" xfId="16007"/>
    <cellStyle name="Normal 3 2 4 5 2 3" xfId="16008"/>
    <cellStyle name="Normal 3 2 4 5 2 3 2" xfId="16009"/>
    <cellStyle name="Normal 3 2 4 5 2 4" xfId="16010"/>
    <cellStyle name="Normal 3 2 4 5 3" xfId="16011"/>
    <cellStyle name="Normal 3 2 4 5 3 2" xfId="16012"/>
    <cellStyle name="Normal 3 2 4 5 3 2 2" xfId="16013"/>
    <cellStyle name="Normal 3 2 4 5 3 3" xfId="16014"/>
    <cellStyle name="Normal 3 2 4 5 4" xfId="16015"/>
    <cellStyle name="Normal 3 2 4 5 4 2" xfId="16016"/>
    <cellStyle name="Normal 3 2 4 5 5" xfId="16017"/>
    <cellStyle name="Normal 3 2 4 6" xfId="16018"/>
    <cellStyle name="Normal 3 2 4 6 2" xfId="16019"/>
    <cellStyle name="Normal 3 2 4 6 2 2" xfId="16020"/>
    <cellStyle name="Normal 3 2 4 6 2 2 2" xfId="16021"/>
    <cellStyle name="Normal 3 2 4 6 2 2 2 2" xfId="16022"/>
    <cellStyle name="Normal 3 2 4 6 2 2 3" xfId="16023"/>
    <cellStyle name="Normal 3 2 4 6 2 3" xfId="16024"/>
    <cellStyle name="Normal 3 2 4 6 2 3 2" xfId="16025"/>
    <cellStyle name="Normal 3 2 4 6 2 4" xfId="16026"/>
    <cellStyle name="Normal 3 2 4 6 3" xfId="16027"/>
    <cellStyle name="Normal 3 2 4 6 3 2" xfId="16028"/>
    <cellStyle name="Normal 3 2 4 6 3 2 2" xfId="16029"/>
    <cellStyle name="Normal 3 2 4 6 3 3" xfId="16030"/>
    <cellStyle name="Normal 3 2 4 6 4" xfId="16031"/>
    <cellStyle name="Normal 3 2 4 6 4 2" xfId="16032"/>
    <cellStyle name="Normal 3 2 4 6 5" xfId="16033"/>
    <cellStyle name="Normal 3 2 4 7" xfId="16034"/>
    <cellStyle name="Normal 3 2 4 7 2" xfId="16035"/>
    <cellStyle name="Normal 3 2 4 7 2 2" xfId="16036"/>
    <cellStyle name="Normal 3 2 4 7 2 2 2" xfId="16037"/>
    <cellStyle name="Normal 3 2 4 7 2 2 2 2" xfId="16038"/>
    <cellStyle name="Normal 3 2 4 7 2 2 3" xfId="16039"/>
    <cellStyle name="Normal 3 2 4 7 2 3" xfId="16040"/>
    <cellStyle name="Normal 3 2 4 7 2 3 2" xfId="16041"/>
    <cellStyle name="Normal 3 2 4 7 2 4" xfId="16042"/>
    <cellStyle name="Normal 3 2 4 7 3" xfId="16043"/>
    <cellStyle name="Normal 3 2 4 7 3 2" xfId="16044"/>
    <cellStyle name="Normal 3 2 4 7 3 2 2" xfId="16045"/>
    <cellStyle name="Normal 3 2 4 7 3 3" xfId="16046"/>
    <cellStyle name="Normal 3 2 4 7 4" xfId="16047"/>
    <cellStyle name="Normal 3 2 4 7 4 2" xfId="16048"/>
    <cellStyle name="Normal 3 2 4 7 5" xfId="16049"/>
    <cellStyle name="Normal 3 2 4 8" xfId="16050"/>
    <cellStyle name="Normal 3 2 4 8 2" xfId="16051"/>
    <cellStyle name="Normal 3 2 4 8 2 2" xfId="16052"/>
    <cellStyle name="Normal 3 2 4 8 2 2 2" xfId="16053"/>
    <cellStyle name="Normal 3 2 4 8 2 3" xfId="16054"/>
    <cellStyle name="Normal 3 2 4 8 3" xfId="16055"/>
    <cellStyle name="Normal 3 2 4 8 3 2" xfId="16056"/>
    <cellStyle name="Normal 3 2 4 8 4" xfId="16057"/>
    <cellStyle name="Normal 3 2 4 9" xfId="16058"/>
    <cellStyle name="Normal 3 2 4 9 2" xfId="16059"/>
    <cellStyle name="Normal 3 2 4 9 2 2" xfId="16060"/>
    <cellStyle name="Normal 3 2 4 9 3" xfId="16061"/>
    <cellStyle name="Normal 3 2 5" xfId="16062"/>
    <cellStyle name="Normal 3 2 5 10" xfId="16063"/>
    <cellStyle name="Normal 3 2 5 10 2" xfId="16064"/>
    <cellStyle name="Normal 3 2 5 11" xfId="16065"/>
    <cellStyle name="Normal 3 2 5 11 2" xfId="16066"/>
    <cellStyle name="Normal 3 2 5 12" xfId="16067"/>
    <cellStyle name="Normal 3 2 5 13" xfId="29231"/>
    <cellStyle name="Normal 3 2 5 2" xfId="16068"/>
    <cellStyle name="Normal 3 2 5 2 10" xfId="16069"/>
    <cellStyle name="Normal 3 2 5 2 11" xfId="29232"/>
    <cellStyle name="Normal 3 2 5 2 2" xfId="16070"/>
    <cellStyle name="Normal 3 2 5 2 2 2" xfId="16071"/>
    <cellStyle name="Normal 3 2 5 2 2 2 2" xfId="16072"/>
    <cellStyle name="Normal 3 2 5 2 2 2 2 2" xfId="16073"/>
    <cellStyle name="Normal 3 2 5 2 2 2 2 2 2" xfId="16074"/>
    <cellStyle name="Normal 3 2 5 2 2 2 2 2 2 2" xfId="16075"/>
    <cellStyle name="Normal 3 2 5 2 2 2 2 2 3" xfId="16076"/>
    <cellStyle name="Normal 3 2 5 2 2 2 2 3" xfId="16077"/>
    <cellStyle name="Normal 3 2 5 2 2 2 2 3 2" xfId="16078"/>
    <cellStyle name="Normal 3 2 5 2 2 2 2 4" xfId="16079"/>
    <cellStyle name="Normal 3 2 5 2 2 2 3" xfId="16080"/>
    <cellStyle name="Normal 3 2 5 2 2 2 3 2" xfId="16081"/>
    <cellStyle name="Normal 3 2 5 2 2 2 3 2 2" xfId="16082"/>
    <cellStyle name="Normal 3 2 5 2 2 2 3 3" xfId="16083"/>
    <cellStyle name="Normal 3 2 5 2 2 2 4" xfId="16084"/>
    <cellStyle name="Normal 3 2 5 2 2 2 4 2" xfId="16085"/>
    <cellStyle name="Normal 3 2 5 2 2 2 5" xfId="16086"/>
    <cellStyle name="Normal 3 2 5 2 2 3" xfId="16087"/>
    <cellStyle name="Normal 3 2 5 2 2 3 2" xfId="16088"/>
    <cellStyle name="Normal 3 2 5 2 2 3 2 2" xfId="16089"/>
    <cellStyle name="Normal 3 2 5 2 2 3 2 2 2" xfId="16090"/>
    <cellStyle name="Normal 3 2 5 2 2 3 2 2 2 2" xfId="16091"/>
    <cellStyle name="Normal 3 2 5 2 2 3 2 2 3" xfId="16092"/>
    <cellStyle name="Normal 3 2 5 2 2 3 2 3" xfId="16093"/>
    <cellStyle name="Normal 3 2 5 2 2 3 2 3 2" xfId="16094"/>
    <cellStyle name="Normal 3 2 5 2 2 3 2 4" xfId="16095"/>
    <cellStyle name="Normal 3 2 5 2 2 3 3" xfId="16096"/>
    <cellStyle name="Normal 3 2 5 2 2 3 3 2" xfId="16097"/>
    <cellStyle name="Normal 3 2 5 2 2 3 3 2 2" xfId="16098"/>
    <cellStyle name="Normal 3 2 5 2 2 3 3 3" xfId="16099"/>
    <cellStyle name="Normal 3 2 5 2 2 3 4" xfId="16100"/>
    <cellStyle name="Normal 3 2 5 2 2 3 4 2" xfId="16101"/>
    <cellStyle name="Normal 3 2 5 2 2 3 5" xfId="16102"/>
    <cellStyle name="Normal 3 2 5 2 2 4" xfId="16103"/>
    <cellStyle name="Normal 3 2 5 2 2 4 2" xfId="16104"/>
    <cellStyle name="Normal 3 2 5 2 2 4 2 2" xfId="16105"/>
    <cellStyle name="Normal 3 2 5 2 2 4 2 2 2" xfId="16106"/>
    <cellStyle name="Normal 3 2 5 2 2 4 2 3" xfId="16107"/>
    <cellStyle name="Normal 3 2 5 2 2 4 3" xfId="16108"/>
    <cellStyle name="Normal 3 2 5 2 2 4 3 2" xfId="16109"/>
    <cellStyle name="Normal 3 2 5 2 2 4 4" xfId="16110"/>
    <cellStyle name="Normal 3 2 5 2 2 5" xfId="16111"/>
    <cellStyle name="Normal 3 2 5 2 2 5 2" xfId="16112"/>
    <cellStyle name="Normal 3 2 5 2 2 5 2 2" xfId="16113"/>
    <cellStyle name="Normal 3 2 5 2 2 5 3" xfId="16114"/>
    <cellStyle name="Normal 3 2 5 2 2 6" xfId="16115"/>
    <cellStyle name="Normal 3 2 5 2 2 6 2" xfId="16116"/>
    <cellStyle name="Normal 3 2 5 2 2 7" xfId="16117"/>
    <cellStyle name="Normal 3 2 5 2 2 8" xfId="29233"/>
    <cellStyle name="Normal 3 2 5 2 3" xfId="16118"/>
    <cellStyle name="Normal 3 2 5 2 3 2" xfId="16119"/>
    <cellStyle name="Normal 3 2 5 2 3 2 2" xfId="16120"/>
    <cellStyle name="Normal 3 2 5 2 3 2 2 2" xfId="16121"/>
    <cellStyle name="Normal 3 2 5 2 3 2 2 2 2" xfId="16122"/>
    <cellStyle name="Normal 3 2 5 2 3 2 2 3" xfId="16123"/>
    <cellStyle name="Normal 3 2 5 2 3 2 3" xfId="16124"/>
    <cellStyle name="Normal 3 2 5 2 3 2 3 2" xfId="16125"/>
    <cellStyle name="Normal 3 2 5 2 3 2 4" xfId="16126"/>
    <cellStyle name="Normal 3 2 5 2 3 3" xfId="16127"/>
    <cellStyle name="Normal 3 2 5 2 3 3 2" xfId="16128"/>
    <cellStyle name="Normal 3 2 5 2 3 3 2 2" xfId="16129"/>
    <cellStyle name="Normal 3 2 5 2 3 3 3" xfId="16130"/>
    <cellStyle name="Normal 3 2 5 2 3 4" xfId="16131"/>
    <cellStyle name="Normal 3 2 5 2 3 4 2" xfId="16132"/>
    <cellStyle name="Normal 3 2 5 2 3 5" xfId="16133"/>
    <cellStyle name="Normal 3 2 5 2 4" xfId="16134"/>
    <cellStyle name="Normal 3 2 5 2 4 2" xfId="16135"/>
    <cellStyle name="Normal 3 2 5 2 4 2 2" xfId="16136"/>
    <cellStyle name="Normal 3 2 5 2 4 2 2 2" xfId="16137"/>
    <cellStyle name="Normal 3 2 5 2 4 2 2 2 2" xfId="16138"/>
    <cellStyle name="Normal 3 2 5 2 4 2 2 3" xfId="16139"/>
    <cellStyle name="Normal 3 2 5 2 4 2 3" xfId="16140"/>
    <cellStyle name="Normal 3 2 5 2 4 2 3 2" xfId="16141"/>
    <cellStyle name="Normal 3 2 5 2 4 2 4" xfId="16142"/>
    <cellStyle name="Normal 3 2 5 2 4 3" xfId="16143"/>
    <cellStyle name="Normal 3 2 5 2 4 3 2" xfId="16144"/>
    <cellStyle name="Normal 3 2 5 2 4 3 2 2" xfId="16145"/>
    <cellStyle name="Normal 3 2 5 2 4 3 3" xfId="16146"/>
    <cellStyle name="Normal 3 2 5 2 4 4" xfId="16147"/>
    <cellStyle name="Normal 3 2 5 2 4 4 2" xfId="16148"/>
    <cellStyle name="Normal 3 2 5 2 4 5" xfId="16149"/>
    <cellStyle name="Normal 3 2 5 2 5" xfId="16150"/>
    <cellStyle name="Normal 3 2 5 2 5 2" xfId="16151"/>
    <cellStyle name="Normal 3 2 5 2 5 2 2" xfId="16152"/>
    <cellStyle name="Normal 3 2 5 2 5 2 2 2" xfId="16153"/>
    <cellStyle name="Normal 3 2 5 2 5 2 2 2 2" xfId="16154"/>
    <cellStyle name="Normal 3 2 5 2 5 2 2 3" xfId="16155"/>
    <cellStyle name="Normal 3 2 5 2 5 2 3" xfId="16156"/>
    <cellStyle name="Normal 3 2 5 2 5 2 3 2" xfId="16157"/>
    <cellStyle name="Normal 3 2 5 2 5 2 4" xfId="16158"/>
    <cellStyle name="Normal 3 2 5 2 5 3" xfId="16159"/>
    <cellStyle name="Normal 3 2 5 2 5 3 2" xfId="16160"/>
    <cellStyle name="Normal 3 2 5 2 5 3 2 2" xfId="16161"/>
    <cellStyle name="Normal 3 2 5 2 5 3 3" xfId="16162"/>
    <cellStyle name="Normal 3 2 5 2 5 4" xfId="16163"/>
    <cellStyle name="Normal 3 2 5 2 5 4 2" xfId="16164"/>
    <cellStyle name="Normal 3 2 5 2 5 5" xfId="16165"/>
    <cellStyle name="Normal 3 2 5 2 6" xfId="16166"/>
    <cellStyle name="Normal 3 2 5 2 6 2" xfId="16167"/>
    <cellStyle name="Normal 3 2 5 2 6 2 2" xfId="16168"/>
    <cellStyle name="Normal 3 2 5 2 6 2 2 2" xfId="16169"/>
    <cellStyle name="Normal 3 2 5 2 6 2 3" xfId="16170"/>
    <cellStyle name="Normal 3 2 5 2 6 3" xfId="16171"/>
    <cellStyle name="Normal 3 2 5 2 6 3 2" xfId="16172"/>
    <cellStyle name="Normal 3 2 5 2 6 4" xfId="16173"/>
    <cellStyle name="Normal 3 2 5 2 7" xfId="16174"/>
    <cellStyle name="Normal 3 2 5 2 7 2" xfId="16175"/>
    <cellStyle name="Normal 3 2 5 2 7 2 2" xfId="16176"/>
    <cellStyle name="Normal 3 2 5 2 7 3" xfId="16177"/>
    <cellStyle name="Normal 3 2 5 2 8" xfId="16178"/>
    <cellStyle name="Normal 3 2 5 2 8 2" xfId="16179"/>
    <cellStyle name="Normal 3 2 5 2 9" xfId="16180"/>
    <cellStyle name="Normal 3 2 5 2 9 2" xfId="16181"/>
    <cellStyle name="Normal 3 2 5 3" xfId="16182"/>
    <cellStyle name="Normal 3 2 5 3 10" xfId="16183"/>
    <cellStyle name="Normal 3 2 5 3 11" xfId="29234"/>
    <cellStyle name="Normal 3 2 5 3 2" xfId="16184"/>
    <cellStyle name="Normal 3 2 5 3 2 2" xfId="16185"/>
    <cellStyle name="Normal 3 2 5 3 2 2 2" xfId="16186"/>
    <cellStyle name="Normal 3 2 5 3 2 2 2 2" xfId="16187"/>
    <cellStyle name="Normal 3 2 5 3 2 2 2 2 2" xfId="16188"/>
    <cellStyle name="Normal 3 2 5 3 2 2 2 2 2 2" xfId="16189"/>
    <cellStyle name="Normal 3 2 5 3 2 2 2 2 3" xfId="16190"/>
    <cellStyle name="Normal 3 2 5 3 2 2 2 3" xfId="16191"/>
    <cellStyle name="Normal 3 2 5 3 2 2 2 3 2" xfId="16192"/>
    <cellStyle name="Normal 3 2 5 3 2 2 2 4" xfId="16193"/>
    <cellStyle name="Normal 3 2 5 3 2 2 3" xfId="16194"/>
    <cellStyle name="Normal 3 2 5 3 2 2 3 2" xfId="16195"/>
    <cellStyle name="Normal 3 2 5 3 2 2 3 2 2" xfId="16196"/>
    <cellStyle name="Normal 3 2 5 3 2 2 3 3" xfId="16197"/>
    <cellStyle name="Normal 3 2 5 3 2 2 4" xfId="16198"/>
    <cellStyle name="Normal 3 2 5 3 2 2 4 2" xfId="16199"/>
    <cellStyle name="Normal 3 2 5 3 2 2 5" xfId="16200"/>
    <cellStyle name="Normal 3 2 5 3 2 3" xfId="16201"/>
    <cellStyle name="Normal 3 2 5 3 2 3 2" xfId="16202"/>
    <cellStyle name="Normal 3 2 5 3 2 3 2 2" xfId="16203"/>
    <cellStyle name="Normal 3 2 5 3 2 3 2 2 2" xfId="16204"/>
    <cellStyle name="Normal 3 2 5 3 2 3 2 2 2 2" xfId="16205"/>
    <cellStyle name="Normal 3 2 5 3 2 3 2 2 3" xfId="16206"/>
    <cellStyle name="Normal 3 2 5 3 2 3 2 3" xfId="16207"/>
    <cellStyle name="Normal 3 2 5 3 2 3 2 3 2" xfId="16208"/>
    <cellStyle name="Normal 3 2 5 3 2 3 2 4" xfId="16209"/>
    <cellStyle name="Normal 3 2 5 3 2 3 3" xfId="16210"/>
    <cellStyle name="Normal 3 2 5 3 2 3 3 2" xfId="16211"/>
    <cellStyle name="Normal 3 2 5 3 2 3 3 2 2" xfId="16212"/>
    <cellStyle name="Normal 3 2 5 3 2 3 3 3" xfId="16213"/>
    <cellStyle name="Normal 3 2 5 3 2 3 4" xfId="16214"/>
    <cellStyle name="Normal 3 2 5 3 2 3 4 2" xfId="16215"/>
    <cellStyle name="Normal 3 2 5 3 2 3 5" xfId="16216"/>
    <cellStyle name="Normal 3 2 5 3 2 4" xfId="16217"/>
    <cellStyle name="Normal 3 2 5 3 2 4 2" xfId="16218"/>
    <cellStyle name="Normal 3 2 5 3 2 4 2 2" xfId="16219"/>
    <cellStyle name="Normal 3 2 5 3 2 4 2 2 2" xfId="16220"/>
    <cellStyle name="Normal 3 2 5 3 2 4 2 3" xfId="16221"/>
    <cellStyle name="Normal 3 2 5 3 2 4 3" xfId="16222"/>
    <cellStyle name="Normal 3 2 5 3 2 4 3 2" xfId="16223"/>
    <cellStyle name="Normal 3 2 5 3 2 4 4" xfId="16224"/>
    <cellStyle name="Normal 3 2 5 3 2 5" xfId="16225"/>
    <cellStyle name="Normal 3 2 5 3 2 5 2" xfId="16226"/>
    <cellStyle name="Normal 3 2 5 3 2 5 2 2" xfId="16227"/>
    <cellStyle name="Normal 3 2 5 3 2 5 3" xfId="16228"/>
    <cellStyle name="Normal 3 2 5 3 2 6" xfId="16229"/>
    <cellStyle name="Normal 3 2 5 3 2 6 2" xfId="16230"/>
    <cellStyle name="Normal 3 2 5 3 2 7" xfId="16231"/>
    <cellStyle name="Normal 3 2 5 3 2 8" xfId="29235"/>
    <cellStyle name="Normal 3 2 5 3 3" xfId="16232"/>
    <cellStyle name="Normal 3 2 5 3 3 2" xfId="16233"/>
    <cellStyle name="Normal 3 2 5 3 3 2 2" xfId="16234"/>
    <cellStyle name="Normal 3 2 5 3 3 2 2 2" xfId="16235"/>
    <cellStyle name="Normal 3 2 5 3 3 2 2 2 2" xfId="16236"/>
    <cellStyle name="Normal 3 2 5 3 3 2 2 3" xfId="16237"/>
    <cellStyle name="Normal 3 2 5 3 3 2 3" xfId="16238"/>
    <cellStyle name="Normal 3 2 5 3 3 2 3 2" xfId="16239"/>
    <cellStyle name="Normal 3 2 5 3 3 2 4" xfId="16240"/>
    <cellStyle name="Normal 3 2 5 3 3 3" xfId="16241"/>
    <cellStyle name="Normal 3 2 5 3 3 3 2" xfId="16242"/>
    <cellStyle name="Normal 3 2 5 3 3 3 2 2" xfId="16243"/>
    <cellStyle name="Normal 3 2 5 3 3 3 3" xfId="16244"/>
    <cellStyle name="Normal 3 2 5 3 3 4" xfId="16245"/>
    <cellStyle name="Normal 3 2 5 3 3 4 2" xfId="16246"/>
    <cellStyle name="Normal 3 2 5 3 3 5" xfId="16247"/>
    <cellStyle name="Normal 3 2 5 3 4" xfId="16248"/>
    <cellStyle name="Normal 3 2 5 3 4 2" xfId="16249"/>
    <cellStyle name="Normal 3 2 5 3 4 2 2" xfId="16250"/>
    <cellStyle name="Normal 3 2 5 3 4 2 2 2" xfId="16251"/>
    <cellStyle name="Normal 3 2 5 3 4 2 2 2 2" xfId="16252"/>
    <cellStyle name="Normal 3 2 5 3 4 2 2 3" xfId="16253"/>
    <cellStyle name="Normal 3 2 5 3 4 2 3" xfId="16254"/>
    <cellStyle name="Normal 3 2 5 3 4 2 3 2" xfId="16255"/>
    <cellStyle name="Normal 3 2 5 3 4 2 4" xfId="16256"/>
    <cellStyle name="Normal 3 2 5 3 4 3" xfId="16257"/>
    <cellStyle name="Normal 3 2 5 3 4 3 2" xfId="16258"/>
    <cellStyle name="Normal 3 2 5 3 4 3 2 2" xfId="16259"/>
    <cellStyle name="Normal 3 2 5 3 4 3 3" xfId="16260"/>
    <cellStyle name="Normal 3 2 5 3 4 4" xfId="16261"/>
    <cellStyle name="Normal 3 2 5 3 4 4 2" xfId="16262"/>
    <cellStyle name="Normal 3 2 5 3 4 5" xfId="16263"/>
    <cellStyle name="Normal 3 2 5 3 5" xfId="16264"/>
    <cellStyle name="Normal 3 2 5 3 5 2" xfId="16265"/>
    <cellStyle name="Normal 3 2 5 3 5 2 2" xfId="16266"/>
    <cellStyle name="Normal 3 2 5 3 5 2 2 2" xfId="16267"/>
    <cellStyle name="Normal 3 2 5 3 5 2 2 2 2" xfId="16268"/>
    <cellStyle name="Normal 3 2 5 3 5 2 2 3" xfId="16269"/>
    <cellStyle name="Normal 3 2 5 3 5 2 3" xfId="16270"/>
    <cellStyle name="Normal 3 2 5 3 5 2 3 2" xfId="16271"/>
    <cellStyle name="Normal 3 2 5 3 5 2 4" xfId="16272"/>
    <cellStyle name="Normal 3 2 5 3 5 3" xfId="16273"/>
    <cellStyle name="Normal 3 2 5 3 5 3 2" xfId="16274"/>
    <cellStyle name="Normal 3 2 5 3 5 3 2 2" xfId="16275"/>
    <cellStyle name="Normal 3 2 5 3 5 3 3" xfId="16276"/>
    <cellStyle name="Normal 3 2 5 3 5 4" xfId="16277"/>
    <cellStyle name="Normal 3 2 5 3 5 4 2" xfId="16278"/>
    <cellStyle name="Normal 3 2 5 3 5 5" xfId="16279"/>
    <cellStyle name="Normal 3 2 5 3 6" xfId="16280"/>
    <cellStyle name="Normal 3 2 5 3 6 2" xfId="16281"/>
    <cellStyle name="Normal 3 2 5 3 6 2 2" xfId="16282"/>
    <cellStyle name="Normal 3 2 5 3 6 2 2 2" xfId="16283"/>
    <cellStyle name="Normal 3 2 5 3 6 2 3" xfId="16284"/>
    <cellStyle name="Normal 3 2 5 3 6 3" xfId="16285"/>
    <cellStyle name="Normal 3 2 5 3 6 3 2" xfId="16286"/>
    <cellStyle name="Normal 3 2 5 3 6 4" xfId="16287"/>
    <cellStyle name="Normal 3 2 5 3 7" xfId="16288"/>
    <cellStyle name="Normal 3 2 5 3 7 2" xfId="16289"/>
    <cellStyle name="Normal 3 2 5 3 7 2 2" xfId="16290"/>
    <cellStyle name="Normal 3 2 5 3 7 3" xfId="16291"/>
    <cellStyle name="Normal 3 2 5 3 8" xfId="16292"/>
    <cellStyle name="Normal 3 2 5 3 8 2" xfId="16293"/>
    <cellStyle name="Normal 3 2 5 3 9" xfId="16294"/>
    <cellStyle name="Normal 3 2 5 3 9 2" xfId="16295"/>
    <cellStyle name="Normal 3 2 5 4" xfId="16296"/>
    <cellStyle name="Normal 3 2 5 4 2" xfId="16297"/>
    <cellStyle name="Normal 3 2 5 4 2 2" xfId="16298"/>
    <cellStyle name="Normal 3 2 5 4 2 2 2" xfId="16299"/>
    <cellStyle name="Normal 3 2 5 4 2 2 2 2" xfId="16300"/>
    <cellStyle name="Normal 3 2 5 4 2 2 2 2 2" xfId="16301"/>
    <cellStyle name="Normal 3 2 5 4 2 2 2 3" xfId="16302"/>
    <cellStyle name="Normal 3 2 5 4 2 2 3" xfId="16303"/>
    <cellStyle name="Normal 3 2 5 4 2 2 3 2" xfId="16304"/>
    <cellStyle name="Normal 3 2 5 4 2 2 4" xfId="16305"/>
    <cellStyle name="Normal 3 2 5 4 2 3" xfId="16306"/>
    <cellStyle name="Normal 3 2 5 4 2 3 2" xfId="16307"/>
    <cellStyle name="Normal 3 2 5 4 2 3 2 2" xfId="16308"/>
    <cellStyle name="Normal 3 2 5 4 2 3 3" xfId="16309"/>
    <cellStyle name="Normal 3 2 5 4 2 4" xfId="16310"/>
    <cellStyle name="Normal 3 2 5 4 2 4 2" xfId="16311"/>
    <cellStyle name="Normal 3 2 5 4 2 5" xfId="16312"/>
    <cellStyle name="Normal 3 2 5 4 3" xfId="16313"/>
    <cellStyle name="Normal 3 2 5 4 3 2" xfId="16314"/>
    <cellStyle name="Normal 3 2 5 4 3 2 2" xfId="16315"/>
    <cellStyle name="Normal 3 2 5 4 3 2 2 2" xfId="16316"/>
    <cellStyle name="Normal 3 2 5 4 3 2 2 2 2" xfId="16317"/>
    <cellStyle name="Normal 3 2 5 4 3 2 2 3" xfId="16318"/>
    <cellStyle name="Normal 3 2 5 4 3 2 3" xfId="16319"/>
    <cellStyle name="Normal 3 2 5 4 3 2 3 2" xfId="16320"/>
    <cellStyle name="Normal 3 2 5 4 3 2 4" xfId="16321"/>
    <cellStyle name="Normal 3 2 5 4 3 3" xfId="16322"/>
    <cellStyle name="Normal 3 2 5 4 3 3 2" xfId="16323"/>
    <cellStyle name="Normal 3 2 5 4 3 3 2 2" xfId="16324"/>
    <cellStyle name="Normal 3 2 5 4 3 3 3" xfId="16325"/>
    <cellStyle name="Normal 3 2 5 4 3 4" xfId="16326"/>
    <cellStyle name="Normal 3 2 5 4 3 4 2" xfId="16327"/>
    <cellStyle name="Normal 3 2 5 4 3 5" xfId="16328"/>
    <cellStyle name="Normal 3 2 5 4 4" xfId="16329"/>
    <cellStyle name="Normal 3 2 5 4 4 2" xfId="16330"/>
    <cellStyle name="Normal 3 2 5 4 4 2 2" xfId="16331"/>
    <cellStyle name="Normal 3 2 5 4 4 2 2 2" xfId="16332"/>
    <cellStyle name="Normal 3 2 5 4 4 2 3" xfId="16333"/>
    <cellStyle name="Normal 3 2 5 4 4 3" xfId="16334"/>
    <cellStyle name="Normal 3 2 5 4 4 3 2" xfId="16335"/>
    <cellStyle name="Normal 3 2 5 4 4 4" xfId="16336"/>
    <cellStyle name="Normal 3 2 5 4 5" xfId="16337"/>
    <cellStyle name="Normal 3 2 5 4 5 2" xfId="16338"/>
    <cellStyle name="Normal 3 2 5 4 5 2 2" xfId="16339"/>
    <cellStyle name="Normal 3 2 5 4 5 3" xfId="16340"/>
    <cellStyle name="Normal 3 2 5 4 6" xfId="16341"/>
    <cellStyle name="Normal 3 2 5 4 6 2" xfId="16342"/>
    <cellStyle name="Normal 3 2 5 4 7" xfId="16343"/>
    <cellStyle name="Normal 3 2 5 4 8" xfId="29236"/>
    <cellStyle name="Normal 3 2 5 5" xfId="16344"/>
    <cellStyle name="Normal 3 2 5 5 2" xfId="16345"/>
    <cellStyle name="Normal 3 2 5 5 2 2" xfId="16346"/>
    <cellStyle name="Normal 3 2 5 5 2 2 2" xfId="16347"/>
    <cellStyle name="Normal 3 2 5 5 2 2 2 2" xfId="16348"/>
    <cellStyle name="Normal 3 2 5 5 2 2 3" xfId="16349"/>
    <cellStyle name="Normal 3 2 5 5 2 3" xfId="16350"/>
    <cellStyle name="Normal 3 2 5 5 2 3 2" xfId="16351"/>
    <cellStyle name="Normal 3 2 5 5 2 4" xfId="16352"/>
    <cellStyle name="Normal 3 2 5 5 3" xfId="16353"/>
    <cellStyle name="Normal 3 2 5 5 3 2" xfId="16354"/>
    <cellStyle name="Normal 3 2 5 5 3 2 2" xfId="16355"/>
    <cellStyle name="Normal 3 2 5 5 3 3" xfId="16356"/>
    <cellStyle name="Normal 3 2 5 5 4" xfId="16357"/>
    <cellStyle name="Normal 3 2 5 5 4 2" xfId="16358"/>
    <cellStyle name="Normal 3 2 5 5 5" xfId="16359"/>
    <cellStyle name="Normal 3 2 5 6" xfId="16360"/>
    <cellStyle name="Normal 3 2 5 6 2" xfId="16361"/>
    <cellStyle name="Normal 3 2 5 6 2 2" xfId="16362"/>
    <cellStyle name="Normal 3 2 5 6 2 2 2" xfId="16363"/>
    <cellStyle name="Normal 3 2 5 6 2 2 2 2" xfId="16364"/>
    <cellStyle name="Normal 3 2 5 6 2 2 3" xfId="16365"/>
    <cellStyle name="Normal 3 2 5 6 2 3" xfId="16366"/>
    <cellStyle name="Normal 3 2 5 6 2 3 2" xfId="16367"/>
    <cellStyle name="Normal 3 2 5 6 2 4" xfId="16368"/>
    <cellStyle name="Normal 3 2 5 6 3" xfId="16369"/>
    <cellStyle name="Normal 3 2 5 6 3 2" xfId="16370"/>
    <cellStyle name="Normal 3 2 5 6 3 2 2" xfId="16371"/>
    <cellStyle name="Normal 3 2 5 6 3 3" xfId="16372"/>
    <cellStyle name="Normal 3 2 5 6 4" xfId="16373"/>
    <cellStyle name="Normal 3 2 5 6 4 2" xfId="16374"/>
    <cellStyle name="Normal 3 2 5 6 5" xfId="16375"/>
    <cellStyle name="Normal 3 2 5 7" xfId="16376"/>
    <cellStyle name="Normal 3 2 5 7 2" xfId="16377"/>
    <cellStyle name="Normal 3 2 5 7 2 2" xfId="16378"/>
    <cellStyle name="Normal 3 2 5 7 2 2 2" xfId="16379"/>
    <cellStyle name="Normal 3 2 5 7 2 2 2 2" xfId="16380"/>
    <cellStyle name="Normal 3 2 5 7 2 2 3" xfId="16381"/>
    <cellStyle name="Normal 3 2 5 7 2 3" xfId="16382"/>
    <cellStyle name="Normal 3 2 5 7 2 3 2" xfId="16383"/>
    <cellStyle name="Normal 3 2 5 7 2 4" xfId="16384"/>
    <cellStyle name="Normal 3 2 5 7 3" xfId="16385"/>
    <cellStyle name="Normal 3 2 5 7 3 2" xfId="16386"/>
    <cellStyle name="Normal 3 2 5 7 3 2 2" xfId="16387"/>
    <cellStyle name="Normal 3 2 5 7 3 3" xfId="16388"/>
    <cellStyle name="Normal 3 2 5 7 4" xfId="16389"/>
    <cellStyle name="Normal 3 2 5 7 4 2" xfId="16390"/>
    <cellStyle name="Normal 3 2 5 7 5" xfId="16391"/>
    <cellStyle name="Normal 3 2 5 8" xfId="16392"/>
    <cellStyle name="Normal 3 2 5 8 2" xfId="16393"/>
    <cellStyle name="Normal 3 2 5 8 2 2" xfId="16394"/>
    <cellStyle name="Normal 3 2 5 8 2 2 2" xfId="16395"/>
    <cellStyle name="Normal 3 2 5 8 2 3" xfId="16396"/>
    <cellStyle name="Normal 3 2 5 8 3" xfId="16397"/>
    <cellStyle name="Normal 3 2 5 8 3 2" xfId="16398"/>
    <cellStyle name="Normal 3 2 5 8 4" xfId="16399"/>
    <cellStyle name="Normal 3 2 5 9" xfId="16400"/>
    <cellStyle name="Normal 3 2 5 9 2" xfId="16401"/>
    <cellStyle name="Normal 3 2 5 9 2 2" xfId="16402"/>
    <cellStyle name="Normal 3 2 5 9 3" xfId="16403"/>
    <cellStyle name="Normal 3 2 6" xfId="16404"/>
    <cellStyle name="Normal 3 2 6 10" xfId="16405"/>
    <cellStyle name="Normal 3 2 6 10 2" xfId="16406"/>
    <cellStyle name="Normal 3 2 6 11" xfId="16407"/>
    <cellStyle name="Normal 3 2 6 12" xfId="29237"/>
    <cellStyle name="Normal 3 2 6 2" xfId="16408"/>
    <cellStyle name="Normal 3 2 6 2 10" xfId="16409"/>
    <cellStyle name="Normal 3 2 6 2 11" xfId="29238"/>
    <cellStyle name="Normal 3 2 6 2 2" xfId="16410"/>
    <cellStyle name="Normal 3 2 6 2 2 2" xfId="16411"/>
    <cellStyle name="Normal 3 2 6 2 2 2 2" xfId="16412"/>
    <cellStyle name="Normal 3 2 6 2 2 2 2 2" xfId="16413"/>
    <cellStyle name="Normal 3 2 6 2 2 2 2 2 2" xfId="16414"/>
    <cellStyle name="Normal 3 2 6 2 2 2 2 2 2 2" xfId="16415"/>
    <cellStyle name="Normal 3 2 6 2 2 2 2 2 3" xfId="16416"/>
    <cellStyle name="Normal 3 2 6 2 2 2 2 3" xfId="16417"/>
    <cellStyle name="Normal 3 2 6 2 2 2 2 3 2" xfId="16418"/>
    <cellStyle name="Normal 3 2 6 2 2 2 2 4" xfId="16419"/>
    <cellStyle name="Normal 3 2 6 2 2 2 3" xfId="16420"/>
    <cellStyle name="Normal 3 2 6 2 2 2 3 2" xfId="16421"/>
    <cellStyle name="Normal 3 2 6 2 2 2 3 2 2" xfId="16422"/>
    <cellStyle name="Normal 3 2 6 2 2 2 3 3" xfId="16423"/>
    <cellStyle name="Normal 3 2 6 2 2 2 4" xfId="16424"/>
    <cellStyle name="Normal 3 2 6 2 2 2 4 2" xfId="16425"/>
    <cellStyle name="Normal 3 2 6 2 2 2 5" xfId="16426"/>
    <cellStyle name="Normal 3 2 6 2 2 3" xfId="16427"/>
    <cellStyle name="Normal 3 2 6 2 2 3 2" xfId="16428"/>
    <cellStyle name="Normal 3 2 6 2 2 3 2 2" xfId="16429"/>
    <cellStyle name="Normal 3 2 6 2 2 3 2 2 2" xfId="16430"/>
    <cellStyle name="Normal 3 2 6 2 2 3 2 2 2 2" xfId="16431"/>
    <cellStyle name="Normal 3 2 6 2 2 3 2 2 3" xfId="16432"/>
    <cellStyle name="Normal 3 2 6 2 2 3 2 3" xfId="16433"/>
    <cellStyle name="Normal 3 2 6 2 2 3 2 3 2" xfId="16434"/>
    <cellStyle name="Normal 3 2 6 2 2 3 2 4" xfId="16435"/>
    <cellStyle name="Normal 3 2 6 2 2 3 3" xfId="16436"/>
    <cellStyle name="Normal 3 2 6 2 2 3 3 2" xfId="16437"/>
    <cellStyle name="Normal 3 2 6 2 2 3 3 2 2" xfId="16438"/>
    <cellStyle name="Normal 3 2 6 2 2 3 3 3" xfId="16439"/>
    <cellStyle name="Normal 3 2 6 2 2 3 4" xfId="16440"/>
    <cellStyle name="Normal 3 2 6 2 2 3 4 2" xfId="16441"/>
    <cellStyle name="Normal 3 2 6 2 2 3 5" xfId="16442"/>
    <cellStyle name="Normal 3 2 6 2 2 4" xfId="16443"/>
    <cellStyle name="Normal 3 2 6 2 2 4 2" xfId="16444"/>
    <cellStyle name="Normal 3 2 6 2 2 4 2 2" xfId="16445"/>
    <cellStyle name="Normal 3 2 6 2 2 4 2 2 2" xfId="16446"/>
    <cellStyle name="Normal 3 2 6 2 2 4 2 3" xfId="16447"/>
    <cellStyle name="Normal 3 2 6 2 2 4 3" xfId="16448"/>
    <cellStyle name="Normal 3 2 6 2 2 4 3 2" xfId="16449"/>
    <cellStyle name="Normal 3 2 6 2 2 4 4" xfId="16450"/>
    <cellStyle name="Normal 3 2 6 2 2 5" xfId="16451"/>
    <cellStyle name="Normal 3 2 6 2 2 5 2" xfId="16452"/>
    <cellStyle name="Normal 3 2 6 2 2 5 2 2" xfId="16453"/>
    <cellStyle name="Normal 3 2 6 2 2 5 3" xfId="16454"/>
    <cellStyle name="Normal 3 2 6 2 2 6" xfId="16455"/>
    <cellStyle name="Normal 3 2 6 2 2 6 2" xfId="16456"/>
    <cellStyle name="Normal 3 2 6 2 2 7" xfId="16457"/>
    <cellStyle name="Normal 3 2 6 2 2 8" xfId="29239"/>
    <cellStyle name="Normal 3 2 6 2 3" xfId="16458"/>
    <cellStyle name="Normal 3 2 6 2 3 2" xfId="16459"/>
    <cellStyle name="Normal 3 2 6 2 3 2 2" xfId="16460"/>
    <cellStyle name="Normal 3 2 6 2 3 2 2 2" xfId="16461"/>
    <cellStyle name="Normal 3 2 6 2 3 2 2 2 2" xfId="16462"/>
    <cellStyle name="Normal 3 2 6 2 3 2 2 3" xfId="16463"/>
    <cellStyle name="Normal 3 2 6 2 3 2 3" xfId="16464"/>
    <cellStyle name="Normal 3 2 6 2 3 2 3 2" xfId="16465"/>
    <cellStyle name="Normal 3 2 6 2 3 2 4" xfId="16466"/>
    <cellStyle name="Normal 3 2 6 2 3 3" xfId="16467"/>
    <cellStyle name="Normal 3 2 6 2 3 3 2" xfId="16468"/>
    <cellStyle name="Normal 3 2 6 2 3 3 2 2" xfId="16469"/>
    <cellStyle name="Normal 3 2 6 2 3 3 3" xfId="16470"/>
    <cellStyle name="Normal 3 2 6 2 3 4" xfId="16471"/>
    <cellStyle name="Normal 3 2 6 2 3 4 2" xfId="16472"/>
    <cellStyle name="Normal 3 2 6 2 3 5" xfId="16473"/>
    <cellStyle name="Normal 3 2 6 2 4" xfId="16474"/>
    <cellStyle name="Normal 3 2 6 2 4 2" xfId="16475"/>
    <cellStyle name="Normal 3 2 6 2 4 2 2" xfId="16476"/>
    <cellStyle name="Normal 3 2 6 2 4 2 2 2" xfId="16477"/>
    <cellStyle name="Normal 3 2 6 2 4 2 2 2 2" xfId="16478"/>
    <cellStyle name="Normal 3 2 6 2 4 2 2 3" xfId="16479"/>
    <cellStyle name="Normal 3 2 6 2 4 2 3" xfId="16480"/>
    <cellStyle name="Normal 3 2 6 2 4 2 3 2" xfId="16481"/>
    <cellStyle name="Normal 3 2 6 2 4 2 4" xfId="16482"/>
    <cellStyle name="Normal 3 2 6 2 4 3" xfId="16483"/>
    <cellStyle name="Normal 3 2 6 2 4 3 2" xfId="16484"/>
    <cellStyle name="Normal 3 2 6 2 4 3 2 2" xfId="16485"/>
    <cellStyle name="Normal 3 2 6 2 4 3 3" xfId="16486"/>
    <cellStyle name="Normal 3 2 6 2 4 4" xfId="16487"/>
    <cellStyle name="Normal 3 2 6 2 4 4 2" xfId="16488"/>
    <cellStyle name="Normal 3 2 6 2 4 5" xfId="16489"/>
    <cellStyle name="Normal 3 2 6 2 5" xfId="16490"/>
    <cellStyle name="Normal 3 2 6 2 5 2" xfId="16491"/>
    <cellStyle name="Normal 3 2 6 2 5 2 2" xfId="16492"/>
    <cellStyle name="Normal 3 2 6 2 5 2 2 2" xfId="16493"/>
    <cellStyle name="Normal 3 2 6 2 5 2 2 2 2" xfId="16494"/>
    <cellStyle name="Normal 3 2 6 2 5 2 2 3" xfId="16495"/>
    <cellStyle name="Normal 3 2 6 2 5 2 3" xfId="16496"/>
    <cellStyle name="Normal 3 2 6 2 5 2 3 2" xfId="16497"/>
    <cellStyle name="Normal 3 2 6 2 5 2 4" xfId="16498"/>
    <cellStyle name="Normal 3 2 6 2 5 3" xfId="16499"/>
    <cellStyle name="Normal 3 2 6 2 5 3 2" xfId="16500"/>
    <cellStyle name="Normal 3 2 6 2 5 3 2 2" xfId="16501"/>
    <cellStyle name="Normal 3 2 6 2 5 3 3" xfId="16502"/>
    <cellStyle name="Normal 3 2 6 2 5 4" xfId="16503"/>
    <cellStyle name="Normal 3 2 6 2 5 4 2" xfId="16504"/>
    <cellStyle name="Normal 3 2 6 2 5 5" xfId="16505"/>
    <cellStyle name="Normal 3 2 6 2 6" xfId="16506"/>
    <cellStyle name="Normal 3 2 6 2 6 2" xfId="16507"/>
    <cellStyle name="Normal 3 2 6 2 6 2 2" xfId="16508"/>
    <cellStyle name="Normal 3 2 6 2 6 2 2 2" xfId="16509"/>
    <cellStyle name="Normal 3 2 6 2 6 2 3" xfId="16510"/>
    <cellStyle name="Normal 3 2 6 2 6 3" xfId="16511"/>
    <cellStyle name="Normal 3 2 6 2 6 3 2" xfId="16512"/>
    <cellStyle name="Normal 3 2 6 2 6 4" xfId="16513"/>
    <cellStyle name="Normal 3 2 6 2 7" xfId="16514"/>
    <cellStyle name="Normal 3 2 6 2 7 2" xfId="16515"/>
    <cellStyle name="Normal 3 2 6 2 7 2 2" xfId="16516"/>
    <cellStyle name="Normal 3 2 6 2 7 3" xfId="16517"/>
    <cellStyle name="Normal 3 2 6 2 8" xfId="16518"/>
    <cellStyle name="Normal 3 2 6 2 8 2" xfId="16519"/>
    <cellStyle name="Normal 3 2 6 2 9" xfId="16520"/>
    <cellStyle name="Normal 3 2 6 2 9 2" xfId="16521"/>
    <cellStyle name="Normal 3 2 6 3" xfId="16522"/>
    <cellStyle name="Normal 3 2 6 3 2" xfId="16523"/>
    <cellStyle name="Normal 3 2 6 3 2 2" xfId="16524"/>
    <cellStyle name="Normal 3 2 6 3 2 2 2" xfId="16525"/>
    <cellStyle name="Normal 3 2 6 3 2 2 2 2" xfId="16526"/>
    <cellStyle name="Normal 3 2 6 3 2 2 2 2 2" xfId="16527"/>
    <cellStyle name="Normal 3 2 6 3 2 2 2 3" xfId="16528"/>
    <cellStyle name="Normal 3 2 6 3 2 2 3" xfId="16529"/>
    <cellStyle name="Normal 3 2 6 3 2 2 3 2" xfId="16530"/>
    <cellStyle name="Normal 3 2 6 3 2 2 4" xfId="16531"/>
    <cellStyle name="Normal 3 2 6 3 2 3" xfId="16532"/>
    <cellStyle name="Normal 3 2 6 3 2 3 2" xfId="16533"/>
    <cellStyle name="Normal 3 2 6 3 2 3 2 2" xfId="16534"/>
    <cellStyle name="Normal 3 2 6 3 2 3 3" xfId="16535"/>
    <cellStyle name="Normal 3 2 6 3 2 4" xfId="16536"/>
    <cellStyle name="Normal 3 2 6 3 2 4 2" xfId="16537"/>
    <cellStyle name="Normal 3 2 6 3 2 5" xfId="16538"/>
    <cellStyle name="Normal 3 2 6 3 3" xfId="16539"/>
    <cellStyle name="Normal 3 2 6 3 3 2" xfId="16540"/>
    <cellStyle name="Normal 3 2 6 3 3 2 2" xfId="16541"/>
    <cellStyle name="Normal 3 2 6 3 3 2 2 2" xfId="16542"/>
    <cellStyle name="Normal 3 2 6 3 3 2 2 2 2" xfId="16543"/>
    <cellStyle name="Normal 3 2 6 3 3 2 2 3" xfId="16544"/>
    <cellStyle name="Normal 3 2 6 3 3 2 3" xfId="16545"/>
    <cellStyle name="Normal 3 2 6 3 3 2 3 2" xfId="16546"/>
    <cellStyle name="Normal 3 2 6 3 3 2 4" xfId="16547"/>
    <cellStyle name="Normal 3 2 6 3 3 3" xfId="16548"/>
    <cellStyle name="Normal 3 2 6 3 3 3 2" xfId="16549"/>
    <cellStyle name="Normal 3 2 6 3 3 3 2 2" xfId="16550"/>
    <cellStyle name="Normal 3 2 6 3 3 3 3" xfId="16551"/>
    <cellStyle name="Normal 3 2 6 3 3 4" xfId="16552"/>
    <cellStyle name="Normal 3 2 6 3 3 4 2" xfId="16553"/>
    <cellStyle name="Normal 3 2 6 3 3 5" xfId="16554"/>
    <cellStyle name="Normal 3 2 6 3 4" xfId="16555"/>
    <cellStyle name="Normal 3 2 6 3 4 2" xfId="16556"/>
    <cellStyle name="Normal 3 2 6 3 4 2 2" xfId="16557"/>
    <cellStyle name="Normal 3 2 6 3 4 2 2 2" xfId="16558"/>
    <cellStyle name="Normal 3 2 6 3 4 2 3" xfId="16559"/>
    <cellStyle name="Normal 3 2 6 3 4 3" xfId="16560"/>
    <cellStyle name="Normal 3 2 6 3 4 3 2" xfId="16561"/>
    <cellStyle name="Normal 3 2 6 3 4 4" xfId="16562"/>
    <cellStyle name="Normal 3 2 6 3 5" xfId="16563"/>
    <cellStyle name="Normal 3 2 6 3 5 2" xfId="16564"/>
    <cellStyle name="Normal 3 2 6 3 5 2 2" xfId="16565"/>
    <cellStyle name="Normal 3 2 6 3 5 3" xfId="16566"/>
    <cellStyle name="Normal 3 2 6 3 6" xfId="16567"/>
    <cellStyle name="Normal 3 2 6 3 6 2" xfId="16568"/>
    <cellStyle name="Normal 3 2 6 3 7" xfId="16569"/>
    <cellStyle name="Normal 3 2 6 3 8" xfId="29240"/>
    <cellStyle name="Normal 3 2 6 4" xfId="16570"/>
    <cellStyle name="Normal 3 2 6 4 2" xfId="16571"/>
    <cellStyle name="Normal 3 2 6 4 2 2" xfId="16572"/>
    <cellStyle name="Normal 3 2 6 4 2 2 2" xfId="16573"/>
    <cellStyle name="Normal 3 2 6 4 2 2 2 2" xfId="16574"/>
    <cellStyle name="Normal 3 2 6 4 2 2 3" xfId="16575"/>
    <cellStyle name="Normal 3 2 6 4 2 3" xfId="16576"/>
    <cellStyle name="Normal 3 2 6 4 2 3 2" xfId="16577"/>
    <cellStyle name="Normal 3 2 6 4 2 4" xfId="16578"/>
    <cellStyle name="Normal 3 2 6 4 3" xfId="16579"/>
    <cellStyle name="Normal 3 2 6 4 3 2" xfId="16580"/>
    <cellStyle name="Normal 3 2 6 4 3 2 2" xfId="16581"/>
    <cellStyle name="Normal 3 2 6 4 3 3" xfId="16582"/>
    <cellStyle name="Normal 3 2 6 4 4" xfId="16583"/>
    <cellStyle name="Normal 3 2 6 4 4 2" xfId="16584"/>
    <cellStyle name="Normal 3 2 6 4 5" xfId="16585"/>
    <cellStyle name="Normal 3 2 6 5" xfId="16586"/>
    <cellStyle name="Normal 3 2 6 5 2" xfId="16587"/>
    <cellStyle name="Normal 3 2 6 5 2 2" xfId="16588"/>
    <cellStyle name="Normal 3 2 6 5 2 2 2" xfId="16589"/>
    <cellStyle name="Normal 3 2 6 5 2 2 2 2" xfId="16590"/>
    <cellStyle name="Normal 3 2 6 5 2 2 3" xfId="16591"/>
    <cellStyle name="Normal 3 2 6 5 2 3" xfId="16592"/>
    <cellStyle name="Normal 3 2 6 5 2 3 2" xfId="16593"/>
    <cellStyle name="Normal 3 2 6 5 2 4" xfId="16594"/>
    <cellStyle name="Normal 3 2 6 5 3" xfId="16595"/>
    <cellStyle name="Normal 3 2 6 5 3 2" xfId="16596"/>
    <cellStyle name="Normal 3 2 6 5 3 2 2" xfId="16597"/>
    <cellStyle name="Normal 3 2 6 5 3 3" xfId="16598"/>
    <cellStyle name="Normal 3 2 6 5 4" xfId="16599"/>
    <cellStyle name="Normal 3 2 6 5 4 2" xfId="16600"/>
    <cellStyle name="Normal 3 2 6 5 5" xfId="16601"/>
    <cellStyle name="Normal 3 2 6 6" xfId="16602"/>
    <cellStyle name="Normal 3 2 6 6 2" xfId="16603"/>
    <cellStyle name="Normal 3 2 6 6 2 2" xfId="16604"/>
    <cellStyle name="Normal 3 2 6 6 2 2 2" xfId="16605"/>
    <cellStyle name="Normal 3 2 6 6 2 2 2 2" xfId="16606"/>
    <cellStyle name="Normal 3 2 6 6 2 2 3" xfId="16607"/>
    <cellStyle name="Normal 3 2 6 6 2 3" xfId="16608"/>
    <cellStyle name="Normal 3 2 6 6 2 3 2" xfId="16609"/>
    <cellStyle name="Normal 3 2 6 6 2 4" xfId="16610"/>
    <cellStyle name="Normal 3 2 6 6 3" xfId="16611"/>
    <cellStyle name="Normal 3 2 6 6 3 2" xfId="16612"/>
    <cellStyle name="Normal 3 2 6 6 3 2 2" xfId="16613"/>
    <cellStyle name="Normal 3 2 6 6 3 3" xfId="16614"/>
    <cellStyle name="Normal 3 2 6 6 4" xfId="16615"/>
    <cellStyle name="Normal 3 2 6 6 4 2" xfId="16616"/>
    <cellStyle name="Normal 3 2 6 6 5" xfId="16617"/>
    <cellStyle name="Normal 3 2 6 7" xfId="16618"/>
    <cellStyle name="Normal 3 2 6 7 2" xfId="16619"/>
    <cellStyle name="Normal 3 2 6 7 2 2" xfId="16620"/>
    <cellStyle name="Normal 3 2 6 7 2 2 2" xfId="16621"/>
    <cellStyle name="Normal 3 2 6 7 2 3" xfId="16622"/>
    <cellStyle name="Normal 3 2 6 7 3" xfId="16623"/>
    <cellStyle name="Normal 3 2 6 7 3 2" xfId="16624"/>
    <cellStyle name="Normal 3 2 6 7 4" xfId="16625"/>
    <cellStyle name="Normal 3 2 6 8" xfId="16626"/>
    <cellStyle name="Normal 3 2 6 8 2" xfId="16627"/>
    <cellStyle name="Normal 3 2 6 8 2 2" xfId="16628"/>
    <cellStyle name="Normal 3 2 6 8 3" xfId="16629"/>
    <cellStyle name="Normal 3 2 6 9" xfId="16630"/>
    <cellStyle name="Normal 3 2 6 9 2" xfId="16631"/>
    <cellStyle name="Normal 3 2 7" xfId="16632"/>
    <cellStyle name="Normal 3 2 7 10" xfId="16633"/>
    <cellStyle name="Normal 3 2 7 11" xfId="29241"/>
    <cellStyle name="Normal 3 2 7 2" xfId="16634"/>
    <cellStyle name="Normal 3 2 7 2 2" xfId="16635"/>
    <cellStyle name="Normal 3 2 7 2 2 2" xfId="16636"/>
    <cellStyle name="Normal 3 2 7 2 2 2 2" xfId="16637"/>
    <cellStyle name="Normal 3 2 7 2 2 2 2 2" xfId="16638"/>
    <cellStyle name="Normal 3 2 7 2 2 2 2 2 2" xfId="16639"/>
    <cellStyle name="Normal 3 2 7 2 2 2 2 3" xfId="16640"/>
    <cellStyle name="Normal 3 2 7 2 2 2 3" xfId="16641"/>
    <cellStyle name="Normal 3 2 7 2 2 2 3 2" xfId="16642"/>
    <cellStyle name="Normal 3 2 7 2 2 2 4" xfId="16643"/>
    <cellStyle name="Normal 3 2 7 2 2 3" xfId="16644"/>
    <cellStyle name="Normal 3 2 7 2 2 3 2" xfId="16645"/>
    <cellStyle name="Normal 3 2 7 2 2 3 2 2" xfId="16646"/>
    <cellStyle name="Normal 3 2 7 2 2 3 3" xfId="16647"/>
    <cellStyle name="Normal 3 2 7 2 2 4" xfId="16648"/>
    <cellStyle name="Normal 3 2 7 2 2 4 2" xfId="16649"/>
    <cellStyle name="Normal 3 2 7 2 2 5" xfId="16650"/>
    <cellStyle name="Normal 3 2 7 2 3" xfId="16651"/>
    <cellStyle name="Normal 3 2 7 2 3 2" xfId="16652"/>
    <cellStyle name="Normal 3 2 7 2 3 2 2" xfId="16653"/>
    <cellStyle name="Normal 3 2 7 2 3 2 2 2" xfId="16654"/>
    <cellStyle name="Normal 3 2 7 2 3 2 2 2 2" xfId="16655"/>
    <cellStyle name="Normal 3 2 7 2 3 2 2 3" xfId="16656"/>
    <cellStyle name="Normal 3 2 7 2 3 2 3" xfId="16657"/>
    <cellStyle name="Normal 3 2 7 2 3 2 3 2" xfId="16658"/>
    <cellStyle name="Normal 3 2 7 2 3 2 4" xfId="16659"/>
    <cellStyle name="Normal 3 2 7 2 3 3" xfId="16660"/>
    <cellStyle name="Normal 3 2 7 2 3 3 2" xfId="16661"/>
    <cellStyle name="Normal 3 2 7 2 3 3 2 2" xfId="16662"/>
    <cellStyle name="Normal 3 2 7 2 3 3 3" xfId="16663"/>
    <cellStyle name="Normal 3 2 7 2 3 4" xfId="16664"/>
    <cellStyle name="Normal 3 2 7 2 3 4 2" xfId="16665"/>
    <cellStyle name="Normal 3 2 7 2 3 5" xfId="16666"/>
    <cellStyle name="Normal 3 2 7 2 4" xfId="16667"/>
    <cellStyle name="Normal 3 2 7 2 4 2" xfId="16668"/>
    <cellStyle name="Normal 3 2 7 2 4 2 2" xfId="16669"/>
    <cellStyle name="Normal 3 2 7 2 4 2 2 2" xfId="16670"/>
    <cellStyle name="Normal 3 2 7 2 4 2 3" xfId="16671"/>
    <cellStyle name="Normal 3 2 7 2 4 3" xfId="16672"/>
    <cellStyle name="Normal 3 2 7 2 4 3 2" xfId="16673"/>
    <cellStyle name="Normal 3 2 7 2 4 4" xfId="16674"/>
    <cellStyle name="Normal 3 2 7 2 5" xfId="16675"/>
    <cellStyle name="Normal 3 2 7 2 5 2" xfId="16676"/>
    <cellStyle name="Normal 3 2 7 2 5 2 2" xfId="16677"/>
    <cellStyle name="Normal 3 2 7 2 5 3" xfId="16678"/>
    <cellStyle name="Normal 3 2 7 2 6" xfId="16679"/>
    <cellStyle name="Normal 3 2 7 2 6 2" xfId="16680"/>
    <cellStyle name="Normal 3 2 7 2 7" xfId="16681"/>
    <cellStyle name="Normal 3 2 7 2 8" xfId="29242"/>
    <cellStyle name="Normal 3 2 7 3" xfId="16682"/>
    <cellStyle name="Normal 3 2 7 3 2" xfId="16683"/>
    <cellStyle name="Normal 3 2 7 3 2 2" xfId="16684"/>
    <cellStyle name="Normal 3 2 7 3 2 2 2" xfId="16685"/>
    <cellStyle name="Normal 3 2 7 3 2 2 2 2" xfId="16686"/>
    <cellStyle name="Normal 3 2 7 3 2 2 3" xfId="16687"/>
    <cellStyle name="Normal 3 2 7 3 2 3" xfId="16688"/>
    <cellStyle name="Normal 3 2 7 3 2 3 2" xfId="16689"/>
    <cellStyle name="Normal 3 2 7 3 2 4" xfId="16690"/>
    <cellStyle name="Normal 3 2 7 3 3" xfId="16691"/>
    <cellStyle name="Normal 3 2 7 3 3 2" xfId="16692"/>
    <cellStyle name="Normal 3 2 7 3 3 2 2" xfId="16693"/>
    <cellStyle name="Normal 3 2 7 3 3 3" xfId="16694"/>
    <cellStyle name="Normal 3 2 7 3 4" xfId="16695"/>
    <cellStyle name="Normal 3 2 7 3 4 2" xfId="16696"/>
    <cellStyle name="Normal 3 2 7 3 5" xfId="16697"/>
    <cellStyle name="Normal 3 2 7 4" xfId="16698"/>
    <cellStyle name="Normal 3 2 7 4 2" xfId="16699"/>
    <cellStyle name="Normal 3 2 7 4 2 2" xfId="16700"/>
    <cellStyle name="Normal 3 2 7 4 2 2 2" xfId="16701"/>
    <cellStyle name="Normal 3 2 7 4 2 2 2 2" xfId="16702"/>
    <cellStyle name="Normal 3 2 7 4 2 2 3" xfId="16703"/>
    <cellStyle name="Normal 3 2 7 4 2 3" xfId="16704"/>
    <cellStyle name="Normal 3 2 7 4 2 3 2" xfId="16705"/>
    <cellStyle name="Normal 3 2 7 4 2 4" xfId="16706"/>
    <cellStyle name="Normal 3 2 7 4 3" xfId="16707"/>
    <cellStyle name="Normal 3 2 7 4 3 2" xfId="16708"/>
    <cellStyle name="Normal 3 2 7 4 3 2 2" xfId="16709"/>
    <cellStyle name="Normal 3 2 7 4 3 3" xfId="16710"/>
    <cellStyle name="Normal 3 2 7 4 4" xfId="16711"/>
    <cellStyle name="Normal 3 2 7 4 4 2" xfId="16712"/>
    <cellStyle name="Normal 3 2 7 4 5" xfId="16713"/>
    <cellStyle name="Normal 3 2 7 5" xfId="16714"/>
    <cellStyle name="Normal 3 2 7 5 2" xfId="16715"/>
    <cellStyle name="Normal 3 2 7 5 2 2" xfId="16716"/>
    <cellStyle name="Normal 3 2 7 5 2 2 2" xfId="16717"/>
    <cellStyle name="Normal 3 2 7 5 2 2 2 2" xfId="16718"/>
    <cellStyle name="Normal 3 2 7 5 2 2 3" xfId="16719"/>
    <cellStyle name="Normal 3 2 7 5 2 3" xfId="16720"/>
    <cellStyle name="Normal 3 2 7 5 2 3 2" xfId="16721"/>
    <cellStyle name="Normal 3 2 7 5 2 4" xfId="16722"/>
    <cellStyle name="Normal 3 2 7 5 3" xfId="16723"/>
    <cellStyle name="Normal 3 2 7 5 3 2" xfId="16724"/>
    <cellStyle name="Normal 3 2 7 5 3 2 2" xfId="16725"/>
    <cellStyle name="Normal 3 2 7 5 3 3" xfId="16726"/>
    <cellStyle name="Normal 3 2 7 5 4" xfId="16727"/>
    <cellStyle name="Normal 3 2 7 5 4 2" xfId="16728"/>
    <cellStyle name="Normal 3 2 7 5 5" xfId="16729"/>
    <cellStyle name="Normal 3 2 7 6" xfId="16730"/>
    <cellStyle name="Normal 3 2 7 6 2" xfId="16731"/>
    <cellStyle name="Normal 3 2 7 6 2 2" xfId="16732"/>
    <cellStyle name="Normal 3 2 7 6 2 2 2" xfId="16733"/>
    <cellStyle name="Normal 3 2 7 6 2 3" xfId="16734"/>
    <cellStyle name="Normal 3 2 7 6 3" xfId="16735"/>
    <cellStyle name="Normal 3 2 7 6 3 2" xfId="16736"/>
    <cellStyle name="Normal 3 2 7 6 4" xfId="16737"/>
    <cellStyle name="Normal 3 2 7 7" xfId="16738"/>
    <cellStyle name="Normal 3 2 7 7 2" xfId="16739"/>
    <cellStyle name="Normal 3 2 7 7 2 2" xfId="16740"/>
    <cellStyle name="Normal 3 2 7 7 3" xfId="16741"/>
    <cellStyle name="Normal 3 2 7 8" xfId="16742"/>
    <cellStyle name="Normal 3 2 7 8 2" xfId="16743"/>
    <cellStyle name="Normal 3 2 7 9" xfId="16744"/>
    <cellStyle name="Normal 3 2 7 9 2" xfId="16745"/>
    <cellStyle name="Normal 3 2 8" xfId="16746"/>
    <cellStyle name="Normal 3 2 8 10" xfId="16747"/>
    <cellStyle name="Normal 3 2 8 11" xfId="29243"/>
    <cellStyle name="Normal 3 2 8 2" xfId="16748"/>
    <cellStyle name="Normal 3 2 8 2 2" xfId="16749"/>
    <cellStyle name="Normal 3 2 8 2 2 2" xfId="16750"/>
    <cellStyle name="Normal 3 2 8 2 2 2 2" xfId="16751"/>
    <cellStyle name="Normal 3 2 8 2 2 2 2 2" xfId="16752"/>
    <cellStyle name="Normal 3 2 8 2 2 2 2 2 2" xfId="16753"/>
    <cellStyle name="Normal 3 2 8 2 2 2 2 3" xfId="16754"/>
    <cellStyle name="Normal 3 2 8 2 2 2 3" xfId="16755"/>
    <cellStyle name="Normal 3 2 8 2 2 2 3 2" xfId="16756"/>
    <cellStyle name="Normal 3 2 8 2 2 2 4" xfId="16757"/>
    <cellStyle name="Normal 3 2 8 2 2 3" xfId="16758"/>
    <cellStyle name="Normal 3 2 8 2 2 3 2" xfId="16759"/>
    <cellStyle name="Normal 3 2 8 2 2 3 2 2" xfId="16760"/>
    <cellStyle name="Normal 3 2 8 2 2 3 3" xfId="16761"/>
    <cellStyle name="Normal 3 2 8 2 2 4" xfId="16762"/>
    <cellStyle name="Normal 3 2 8 2 2 4 2" xfId="16763"/>
    <cellStyle name="Normal 3 2 8 2 2 5" xfId="16764"/>
    <cellStyle name="Normal 3 2 8 2 3" xfId="16765"/>
    <cellStyle name="Normal 3 2 8 2 3 2" xfId="16766"/>
    <cellStyle name="Normal 3 2 8 2 3 2 2" xfId="16767"/>
    <cellStyle name="Normal 3 2 8 2 3 2 2 2" xfId="16768"/>
    <cellStyle name="Normal 3 2 8 2 3 2 2 2 2" xfId="16769"/>
    <cellStyle name="Normal 3 2 8 2 3 2 2 3" xfId="16770"/>
    <cellStyle name="Normal 3 2 8 2 3 2 3" xfId="16771"/>
    <cellStyle name="Normal 3 2 8 2 3 2 3 2" xfId="16772"/>
    <cellStyle name="Normal 3 2 8 2 3 2 4" xfId="16773"/>
    <cellStyle name="Normal 3 2 8 2 3 3" xfId="16774"/>
    <cellStyle name="Normal 3 2 8 2 3 3 2" xfId="16775"/>
    <cellStyle name="Normal 3 2 8 2 3 3 2 2" xfId="16776"/>
    <cellStyle name="Normal 3 2 8 2 3 3 3" xfId="16777"/>
    <cellStyle name="Normal 3 2 8 2 3 4" xfId="16778"/>
    <cellStyle name="Normal 3 2 8 2 3 4 2" xfId="16779"/>
    <cellStyle name="Normal 3 2 8 2 3 5" xfId="16780"/>
    <cellStyle name="Normal 3 2 8 2 4" xfId="16781"/>
    <cellStyle name="Normal 3 2 8 2 4 2" xfId="16782"/>
    <cellStyle name="Normal 3 2 8 2 4 2 2" xfId="16783"/>
    <cellStyle name="Normal 3 2 8 2 4 2 2 2" xfId="16784"/>
    <cellStyle name="Normal 3 2 8 2 4 2 3" xfId="16785"/>
    <cellStyle name="Normal 3 2 8 2 4 3" xfId="16786"/>
    <cellStyle name="Normal 3 2 8 2 4 3 2" xfId="16787"/>
    <cellStyle name="Normal 3 2 8 2 4 4" xfId="16788"/>
    <cellStyle name="Normal 3 2 8 2 5" xfId="16789"/>
    <cellStyle name="Normal 3 2 8 2 5 2" xfId="16790"/>
    <cellStyle name="Normal 3 2 8 2 5 2 2" xfId="16791"/>
    <cellStyle name="Normal 3 2 8 2 5 3" xfId="16792"/>
    <cellStyle name="Normal 3 2 8 2 6" xfId="16793"/>
    <cellStyle name="Normal 3 2 8 2 6 2" xfId="16794"/>
    <cellStyle name="Normal 3 2 8 2 7" xfId="16795"/>
    <cellStyle name="Normal 3 2 8 2 8" xfId="29244"/>
    <cellStyle name="Normal 3 2 8 3" xfId="16796"/>
    <cellStyle name="Normal 3 2 8 3 2" xfId="16797"/>
    <cellStyle name="Normal 3 2 8 3 2 2" xfId="16798"/>
    <cellStyle name="Normal 3 2 8 3 2 2 2" xfId="16799"/>
    <cellStyle name="Normal 3 2 8 3 2 2 2 2" xfId="16800"/>
    <cellStyle name="Normal 3 2 8 3 2 2 3" xfId="16801"/>
    <cellStyle name="Normal 3 2 8 3 2 3" xfId="16802"/>
    <cellStyle name="Normal 3 2 8 3 2 3 2" xfId="16803"/>
    <cellStyle name="Normal 3 2 8 3 2 4" xfId="16804"/>
    <cellStyle name="Normal 3 2 8 3 3" xfId="16805"/>
    <cellStyle name="Normal 3 2 8 3 3 2" xfId="16806"/>
    <cellStyle name="Normal 3 2 8 3 3 2 2" xfId="16807"/>
    <cellStyle name="Normal 3 2 8 3 3 3" xfId="16808"/>
    <cellStyle name="Normal 3 2 8 3 4" xfId="16809"/>
    <cellStyle name="Normal 3 2 8 3 4 2" xfId="16810"/>
    <cellStyle name="Normal 3 2 8 3 5" xfId="16811"/>
    <cellStyle name="Normal 3 2 8 4" xfId="16812"/>
    <cellStyle name="Normal 3 2 8 4 2" xfId="16813"/>
    <cellStyle name="Normal 3 2 8 4 2 2" xfId="16814"/>
    <cellStyle name="Normal 3 2 8 4 2 2 2" xfId="16815"/>
    <cellStyle name="Normal 3 2 8 4 2 2 2 2" xfId="16816"/>
    <cellStyle name="Normal 3 2 8 4 2 2 3" xfId="16817"/>
    <cellStyle name="Normal 3 2 8 4 2 3" xfId="16818"/>
    <cellStyle name="Normal 3 2 8 4 2 3 2" xfId="16819"/>
    <cellStyle name="Normal 3 2 8 4 2 4" xfId="16820"/>
    <cellStyle name="Normal 3 2 8 4 3" xfId="16821"/>
    <cellStyle name="Normal 3 2 8 4 3 2" xfId="16822"/>
    <cellStyle name="Normal 3 2 8 4 3 2 2" xfId="16823"/>
    <cellStyle name="Normal 3 2 8 4 3 3" xfId="16824"/>
    <cellStyle name="Normal 3 2 8 4 4" xfId="16825"/>
    <cellStyle name="Normal 3 2 8 4 4 2" xfId="16826"/>
    <cellStyle name="Normal 3 2 8 4 5" xfId="16827"/>
    <cellStyle name="Normal 3 2 8 5" xfId="16828"/>
    <cellStyle name="Normal 3 2 8 5 2" xfId="16829"/>
    <cellStyle name="Normal 3 2 8 5 2 2" xfId="16830"/>
    <cellStyle name="Normal 3 2 8 5 2 2 2" xfId="16831"/>
    <cellStyle name="Normal 3 2 8 5 2 2 2 2" xfId="16832"/>
    <cellStyle name="Normal 3 2 8 5 2 2 3" xfId="16833"/>
    <cellStyle name="Normal 3 2 8 5 2 3" xfId="16834"/>
    <cellStyle name="Normal 3 2 8 5 2 3 2" xfId="16835"/>
    <cellStyle name="Normal 3 2 8 5 2 4" xfId="16836"/>
    <cellStyle name="Normal 3 2 8 5 3" xfId="16837"/>
    <cellStyle name="Normal 3 2 8 5 3 2" xfId="16838"/>
    <cellStyle name="Normal 3 2 8 5 3 2 2" xfId="16839"/>
    <cellStyle name="Normal 3 2 8 5 3 3" xfId="16840"/>
    <cellStyle name="Normal 3 2 8 5 4" xfId="16841"/>
    <cellStyle name="Normal 3 2 8 5 4 2" xfId="16842"/>
    <cellStyle name="Normal 3 2 8 5 5" xfId="16843"/>
    <cellStyle name="Normal 3 2 8 6" xfId="16844"/>
    <cellStyle name="Normal 3 2 8 6 2" xfId="16845"/>
    <cellStyle name="Normal 3 2 8 6 2 2" xfId="16846"/>
    <cellStyle name="Normal 3 2 8 6 2 2 2" xfId="16847"/>
    <cellStyle name="Normal 3 2 8 6 2 3" xfId="16848"/>
    <cellStyle name="Normal 3 2 8 6 3" xfId="16849"/>
    <cellStyle name="Normal 3 2 8 6 3 2" xfId="16850"/>
    <cellStyle name="Normal 3 2 8 6 4" xfId="16851"/>
    <cellStyle name="Normal 3 2 8 7" xfId="16852"/>
    <cellStyle name="Normal 3 2 8 7 2" xfId="16853"/>
    <cellStyle name="Normal 3 2 8 7 2 2" xfId="16854"/>
    <cellStyle name="Normal 3 2 8 7 3" xfId="16855"/>
    <cellStyle name="Normal 3 2 8 8" xfId="16856"/>
    <cellStyle name="Normal 3 2 8 8 2" xfId="16857"/>
    <cellStyle name="Normal 3 2 8 9" xfId="16858"/>
    <cellStyle name="Normal 3 2 8 9 2" xfId="16859"/>
    <cellStyle name="Normal 3 2 9" xfId="16860"/>
    <cellStyle name="Normal 3 2 9 2" xfId="16861"/>
    <cellStyle name="Normal 3 2 9 2 2" xfId="16862"/>
    <cellStyle name="Normal 3 2 9 2 2 2" xfId="16863"/>
    <cellStyle name="Normal 3 2 9 2 2 2 2" xfId="16864"/>
    <cellStyle name="Normal 3 2 9 2 2 2 2 2" xfId="16865"/>
    <cellStyle name="Normal 3 2 9 2 2 2 3" xfId="16866"/>
    <cellStyle name="Normal 3 2 9 2 2 3" xfId="16867"/>
    <cellStyle name="Normal 3 2 9 2 2 3 2" xfId="16868"/>
    <cellStyle name="Normal 3 2 9 2 2 4" xfId="16869"/>
    <cellStyle name="Normal 3 2 9 2 3" xfId="16870"/>
    <cellStyle name="Normal 3 2 9 2 3 2" xfId="16871"/>
    <cellStyle name="Normal 3 2 9 2 3 2 2" xfId="16872"/>
    <cellStyle name="Normal 3 2 9 2 3 3" xfId="16873"/>
    <cellStyle name="Normal 3 2 9 2 4" xfId="16874"/>
    <cellStyle name="Normal 3 2 9 2 4 2" xfId="16875"/>
    <cellStyle name="Normal 3 2 9 2 5" xfId="16876"/>
    <cellStyle name="Normal 3 2 9 3" xfId="16877"/>
    <cellStyle name="Normal 3 2 9 3 2" xfId="16878"/>
    <cellStyle name="Normal 3 2 9 3 2 2" xfId="16879"/>
    <cellStyle name="Normal 3 2 9 3 2 2 2" xfId="16880"/>
    <cellStyle name="Normal 3 2 9 3 2 2 2 2" xfId="16881"/>
    <cellStyle name="Normal 3 2 9 3 2 2 3" xfId="16882"/>
    <cellStyle name="Normal 3 2 9 3 2 3" xfId="16883"/>
    <cellStyle name="Normal 3 2 9 3 2 3 2" xfId="16884"/>
    <cellStyle name="Normal 3 2 9 3 2 4" xfId="16885"/>
    <cellStyle name="Normal 3 2 9 3 3" xfId="16886"/>
    <cellStyle name="Normal 3 2 9 3 3 2" xfId="16887"/>
    <cellStyle name="Normal 3 2 9 3 3 2 2" xfId="16888"/>
    <cellStyle name="Normal 3 2 9 3 3 3" xfId="16889"/>
    <cellStyle name="Normal 3 2 9 3 4" xfId="16890"/>
    <cellStyle name="Normal 3 2 9 3 4 2" xfId="16891"/>
    <cellStyle name="Normal 3 2 9 3 5" xfId="16892"/>
    <cellStyle name="Normal 3 2 9 4" xfId="16893"/>
    <cellStyle name="Normal 3 2 9 4 2" xfId="16894"/>
    <cellStyle name="Normal 3 2 9 4 2 2" xfId="16895"/>
    <cellStyle name="Normal 3 2 9 4 2 2 2" xfId="16896"/>
    <cellStyle name="Normal 3 2 9 4 2 3" xfId="16897"/>
    <cellStyle name="Normal 3 2 9 4 3" xfId="16898"/>
    <cellStyle name="Normal 3 2 9 4 3 2" xfId="16899"/>
    <cellStyle name="Normal 3 2 9 4 4" xfId="16900"/>
    <cellStyle name="Normal 3 2 9 5" xfId="16901"/>
    <cellStyle name="Normal 3 2 9 5 2" xfId="16902"/>
    <cellStyle name="Normal 3 2 9 5 2 2" xfId="16903"/>
    <cellStyle name="Normal 3 2 9 5 3" xfId="16904"/>
    <cellStyle name="Normal 3 2 9 6" xfId="16905"/>
    <cellStyle name="Normal 3 2 9 6 2" xfId="16906"/>
    <cellStyle name="Normal 3 2 9 7" xfId="16907"/>
    <cellStyle name="Normal 3 2 9 8" xfId="29245"/>
    <cellStyle name="Normal 3 20" xfId="16908"/>
    <cellStyle name="Normal 3 20 2" xfId="16909"/>
    <cellStyle name="Normal 3 20 2 2" xfId="16910"/>
    <cellStyle name="Normal 3 20 2 2 2" xfId="16911"/>
    <cellStyle name="Normal 3 20 2 3" xfId="16912"/>
    <cellStyle name="Normal 3 20 3" xfId="16913"/>
    <cellStyle name="Normal 3 20 3 2" xfId="16914"/>
    <cellStyle name="Normal 3 20 4" xfId="16915"/>
    <cellStyle name="Normal 3 21" xfId="16916"/>
    <cellStyle name="Normal 3 21 2" xfId="16917"/>
    <cellStyle name="Normal 3 21 2 2" xfId="16918"/>
    <cellStyle name="Normal 3 21 2 2 2" xfId="16919"/>
    <cellStyle name="Normal 3 21 2 3" xfId="16920"/>
    <cellStyle name="Normal 3 21 3" xfId="16921"/>
    <cellStyle name="Normal 3 21 3 2" xfId="16922"/>
    <cellStyle name="Normal 3 21 4" xfId="16923"/>
    <cellStyle name="Normal 3 22" xfId="16924"/>
    <cellStyle name="Normal 3 22 2" xfId="16925"/>
    <cellStyle name="Normal 3 22 2 2" xfId="16926"/>
    <cellStyle name="Normal 3 22 3" xfId="16927"/>
    <cellStyle name="Normal 3 23" xfId="16928"/>
    <cellStyle name="Normal 3 23 2" xfId="16929"/>
    <cellStyle name="Normal 3 24" xfId="16930"/>
    <cellStyle name="Normal 3 24 2" xfId="16931"/>
    <cellStyle name="Normal 3 25" xfId="16932"/>
    <cellStyle name="Normal 3 26" xfId="29156"/>
    <cellStyle name="Normal 3 27" xfId="34077"/>
    <cellStyle name="Normal 3 3" xfId="16933"/>
    <cellStyle name="Normal 3 3 10" xfId="16934"/>
    <cellStyle name="Normal 3 3 10 2" xfId="16935"/>
    <cellStyle name="Normal 3 3 10 2 2" xfId="16936"/>
    <cellStyle name="Normal 3 3 10 2 2 2" xfId="16937"/>
    <cellStyle name="Normal 3 3 10 2 2 2 2" xfId="16938"/>
    <cellStyle name="Normal 3 3 10 2 2 3" xfId="16939"/>
    <cellStyle name="Normal 3 3 10 2 3" xfId="16940"/>
    <cellStyle name="Normal 3 3 10 2 3 2" xfId="16941"/>
    <cellStyle name="Normal 3 3 10 2 4" xfId="16942"/>
    <cellStyle name="Normal 3 3 10 3" xfId="16943"/>
    <cellStyle name="Normal 3 3 10 3 2" xfId="16944"/>
    <cellStyle name="Normal 3 3 10 3 2 2" xfId="16945"/>
    <cellStyle name="Normal 3 3 10 3 3" xfId="16946"/>
    <cellStyle name="Normal 3 3 10 4" xfId="16947"/>
    <cellStyle name="Normal 3 3 10 4 2" xfId="16948"/>
    <cellStyle name="Normal 3 3 10 5" xfId="16949"/>
    <cellStyle name="Normal 3 3 11" xfId="16950"/>
    <cellStyle name="Normal 3 3 11 2" xfId="16951"/>
    <cellStyle name="Normal 3 3 11 2 2" xfId="16952"/>
    <cellStyle name="Normal 3 3 11 2 2 2" xfId="16953"/>
    <cellStyle name="Normal 3 3 11 2 3" xfId="16954"/>
    <cellStyle name="Normal 3 3 11 3" xfId="16955"/>
    <cellStyle name="Normal 3 3 11 3 2" xfId="16956"/>
    <cellStyle name="Normal 3 3 11 4" xfId="16957"/>
    <cellStyle name="Normal 3 3 12" xfId="16958"/>
    <cellStyle name="Normal 3 3 12 2" xfId="16959"/>
    <cellStyle name="Normal 3 3 12 2 2" xfId="16960"/>
    <cellStyle name="Normal 3 3 12 3" xfId="16961"/>
    <cellStyle name="Normal 3 3 13" xfId="16962"/>
    <cellStyle name="Normal 3 3 13 2" xfId="16963"/>
    <cellStyle name="Normal 3 3 14" xfId="16964"/>
    <cellStyle name="Normal 3 3 14 2" xfId="16965"/>
    <cellStyle name="Normal 3 3 15" xfId="16966"/>
    <cellStyle name="Normal 3 3 16" xfId="29246"/>
    <cellStyle name="Normal 3 3 2" xfId="16967"/>
    <cellStyle name="Normal 3 3 2 10" xfId="16968"/>
    <cellStyle name="Normal 3 3 2 10 2" xfId="16969"/>
    <cellStyle name="Normal 3 3 2 10 2 2" xfId="16970"/>
    <cellStyle name="Normal 3 3 2 10 2 2 2" xfId="16971"/>
    <cellStyle name="Normal 3 3 2 10 2 3" xfId="16972"/>
    <cellStyle name="Normal 3 3 2 10 3" xfId="16973"/>
    <cellStyle name="Normal 3 3 2 10 3 2" xfId="16974"/>
    <cellStyle name="Normal 3 3 2 10 4" xfId="16975"/>
    <cellStyle name="Normal 3 3 2 11" xfId="16976"/>
    <cellStyle name="Normal 3 3 2 11 2" xfId="16977"/>
    <cellStyle name="Normal 3 3 2 11 2 2" xfId="16978"/>
    <cellStyle name="Normal 3 3 2 11 3" xfId="16979"/>
    <cellStyle name="Normal 3 3 2 12" xfId="16980"/>
    <cellStyle name="Normal 3 3 2 12 2" xfId="16981"/>
    <cellStyle name="Normal 3 3 2 13" xfId="16982"/>
    <cellStyle name="Normal 3 3 2 13 2" xfId="16983"/>
    <cellStyle name="Normal 3 3 2 14" xfId="16984"/>
    <cellStyle name="Normal 3 3 2 15" xfId="29247"/>
    <cellStyle name="Normal 3 3 2 2" xfId="16985"/>
    <cellStyle name="Normal 3 3 2 2 10" xfId="16986"/>
    <cellStyle name="Normal 3 3 2 2 10 2" xfId="16987"/>
    <cellStyle name="Normal 3 3 2 2 11" xfId="16988"/>
    <cellStyle name="Normal 3 3 2 2 11 2" xfId="16989"/>
    <cellStyle name="Normal 3 3 2 2 12" xfId="16990"/>
    <cellStyle name="Normal 3 3 2 2 13" xfId="29248"/>
    <cellStyle name="Normal 3 3 2 2 2" xfId="16991"/>
    <cellStyle name="Normal 3 3 2 2 2 10" xfId="16992"/>
    <cellStyle name="Normal 3 3 2 2 2 11" xfId="29249"/>
    <cellStyle name="Normal 3 3 2 2 2 2" xfId="16993"/>
    <cellStyle name="Normal 3 3 2 2 2 2 2" xfId="16994"/>
    <cellStyle name="Normal 3 3 2 2 2 2 2 2" xfId="16995"/>
    <cellStyle name="Normal 3 3 2 2 2 2 2 2 2" xfId="16996"/>
    <cellStyle name="Normal 3 3 2 2 2 2 2 2 2 2" xfId="16997"/>
    <cellStyle name="Normal 3 3 2 2 2 2 2 2 2 2 2" xfId="16998"/>
    <cellStyle name="Normal 3 3 2 2 2 2 2 2 2 3" xfId="16999"/>
    <cellStyle name="Normal 3 3 2 2 2 2 2 2 3" xfId="17000"/>
    <cellStyle name="Normal 3 3 2 2 2 2 2 2 3 2" xfId="17001"/>
    <cellStyle name="Normal 3 3 2 2 2 2 2 2 4" xfId="17002"/>
    <cellStyle name="Normal 3 3 2 2 2 2 2 3" xfId="17003"/>
    <cellStyle name="Normal 3 3 2 2 2 2 2 3 2" xfId="17004"/>
    <cellStyle name="Normal 3 3 2 2 2 2 2 3 2 2" xfId="17005"/>
    <cellStyle name="Normal 3 3 2 2 2 2 2 3 3" xfId="17006"/>
    <cellStyle name="Normal 3 3 2 2 2 2 2 4" xfId="17007"/>
    <cellStyle name="Normal 3 3 2 2 2 2 2 4 2" xfId="17008"/>
    <cellStyle name="Normal 3 3 2 2 2 2 2 5" xfId="17009"/>
    <cellStyle name="Normal 3 3 2 2 2 2 3" xfId="17010"/>
    <cellStyle name="Normal 3 3 2 2 2 2 3 2" xfId="17011"/>
    <cellStyle name="Normal 3 3 2 2 2 2 3 2 2" xfId="17012"/>
    <cellStyle name="Normal 3 3 2 2 2 2 3 2 2 2" xfId="17013"/>
    <cellStyle name="Normal 3 3 2 2 2 2 3 2 2 2 2" xfId="17014"/>
    <cellStyle name="Normal 3 3 2 2 2 2 3 2 2 3" xfId="17015"/>
    <cellStyle name="Normal 3 3 2 2 2 2 3 2 3" xfId="17016"/>
    <cellStyle name="Normal 3 3 2 2 2 2 3 2 3 2" xfId="17017"/>
    <cellStyle name="Normal 3 3 2 2 2 2 3 2 4" xfId="17018"/>
    <cellStyle name="Normal 3 3 2 2 2 2 3 3" xfId="17019"/>
    <cellStyle name="Normal 3 3 2 2 2 2 3 3 2" xfId="17020"/>
    <cellStyle name="Normal 3 3 2 2 2 2 3 3 2 2" xfId="17021"/>
    <cellStyle name="Normal 3 3 2 2 2 2 3 3 3" xfId="17022"/>
    <cellStyle name="Normal 3 3 2 2 2 2 3 4" xfId="17023"/>
    <cellStyle name="Normal 3 3 2 2 2 2 3 4 2" xfId="17024"/>
    <cellStyle name="Normal 3 3 2 2 2 2 3 5" xfId="17025"/>
    <cellStyle name="Normal 3 3 2 2 2 2 4" xfId="17026"/>
    <cellStyle name="Normal 3 3 2 2 2 2 4 2" xfId="17027"/>
    <cellStyle name="Normal 3 3 2 2 2 2 4 2 2" xfId="17028"/>
    <cellStyle name="Normal 3 3 2 2 2 2 4 2 2 2" xfId="17029"/>
    <cellStyle name="Normal 3 3 2 2 2 2 4 2 3" xfId="17030"/>
    <cellStyle name="Normal 3 3 2 2 2 2 4 3" xfId="17031"/>
    <cellStyle name="Normal 3 3 2 2 2 2 4 3 2" xfId="17032"/>
    <cellStyle name="Normal 3 3 2 2 2 2 4 4" xfId="17033"/>
    <cellStyle name="Normal 3 3 2 2 2 2 5" xfId="17034"/>
    <cellStyle name="Normal 3 3 2 2 2 2 5 2" xfId="17035"/>
    <cellStyle name="Normal 3 3 2 2 2 2 5 2 2" xfId="17036"/>
    <cellStyle name="Normal 3 3 2 2 2 2 5 3" xfId="17037"/>
    <cellStyle name="Normal 3 3 2 2 2 2 6" xfId="17038"/>
    <cellStyle name="Normal 3 3 2 2 2 2 6 2" xfId="17039"/>
    <cellStyle name="Normal 3 3 2 2 2 2 7" xfId="17040"/>
    <cellStyle name="Normal 3 3 2 2 2 2 8" xfId="29250"/>
    <cellStyle name="Normal 3 3 2 2 2 3" xfId="17041"/>
    <cellStyle name="Normal 3 3 2 2 2 3 2" xfId="17042"/>
    <cellStyle name="Normal 3 3 2 2 2 3 2 2" xfId="17043"/>
    <cellStyle name="Normal 3 3 2 2 2 3 2 2 2" xfId="17044"/>
    <cellStyle name="Normal 3 3 2 2 2 3 2 2 2 2" xfId="17045"/>
    <cellStyle name="Normal 3 3 2 2 2 3 2 2 3" xfId="17046"/>
    <cellStyle name="Normal 3 3 2 2 2 3 2 3" xfId="17047"/>
    <cellStyle name="Normal 3 3 2 2 2 3 2 3 2" xfId="17048"/>
    <cellStyle name="Normal 3 3 2 2 2 3 2 4" xfId="17049"/>
    <cellStyle name="Normal 3 3 2 2 2 3 3" xfId="17050"/>
    <cellStyle name="Normal 3 3 2 2 2 3 3 2" xfId="17051"/>
    <cellStyle name="Normal 3 3 2 2 2 3 3 2 2" xfId="17052"/>
    <cellStyle name="Normal 3 3 2 2 2 3 3 3" xfId="17053"/>
    <cellStyle name="Normal 3 3 2 2 2 3 4" xfId="17054"/>
    <cellStyle name="Normal 3 3 2 2 2 3 4 2" xfId="17055"/>
    <cellStyle name="Normal 3 3 2 2 2 3 5" xfId="17056"/>
    <cellStyle name="Normal 3 3 2 2 2 4" xfId="17057"/>
    <cellStyle name="Normal 3 3 2 2 2 4 2" xfId="17058"/>
    <cellStyle name="Normal 3 3 2 2 2 4 2 2" xfId="17059"/>
    <cellStyle name="Normal 3 3 2 2 2 4 2 2 2" xfId="17060"/>
    <cellStyle name="Normal 3 3 2 2 2 4 2 2 2 2" xfId="17061"/>
    <cellStyle name="Normal 3 3 2 2 2 4 2 2 3" xfId="17062"/>
    <cellStyle name="Normal 3 3 2 2 2 4 2 3" xfId="17063"/>
    <cellStyle name="Normal 3 3 2 2 2 4 2 3 2" xfId="17064"/>
    <cellStyle name="Normal 3 3 2 2 2 4 2 4" xfId="17065"/>
    <cellStyle name="Normal 3 3 2 2 2 4 3" xfId="17066"/>
    <cellStyle name="Normal 3 3 2 2 2 4 3 2" xfId="17067"/>
    <cellStyle name="Normal 3 3 2 2 2 4 3 2 2" xfId="17068"/>
    <cellStyle name="Normal 3 3 2 2 2 4 3 3" xfId="17069"/>
    <cellStyle name="Normal 3 3 2 2 2 4 4" xfId="17070"/>
    <cellStyle name="Normal 3 3 2 2 2 4 4 2" xfId="17071"/>
    <cellStyle name="Normal 3 3 2 2 2 4 5" xfId="17072"/>
    <cellStyle name="Normal 3 3 2 2 2 5" xfId="17073"/>
    <cellStyle name="Normal 3 3 2 2 2 5 2" xfId="17074"/>
    <cellStyle name="Normal 3 3 2 2 2 5 2 2" xfId="17075"/>
    <cellStyle name="Normal 3 3 2 2 2 5 2 2 2" xfId="17076"/>
    <cellStyle name="Normal 3 3 2 2 2 5 2 2 2 2" xfId="17077"/>
    <cellStyle name="Normal 3 3 2 2 2 5 2 2 3" xfId="17078"/>
    <cellStyle name="Normal 3 3 2 2 2 5 2 3" xfId="17079"/>
    <cellStyle name="Normal 3 3 2 2 2 5 2 3 2" xfId="17080"/>
    <cellStyle name="Normal 3 3 2 2 2 5 2 4" xfId="17081"/>
    <cellStyle name="Normal 3 3 2 2 2 5 3" xfId="17082"/>
    <cellStyle name="Normal 3 3 2 2 2 5 3 2" xfId="17083"/>
    <cellStyle name="Normal 3 3 2 2 2 5 3 2 2" xfId="17084"/>
    <cellStyle name="Normal 3 3 2 2 2 5 3 3" xfId="17085"/>
    <cellStyle name="Normal 3 3 2 2 2 5 4" xfId="17086"/>
    <cellStyle name="Normal 3 3 2 2 2 5 4 2" xfId="17087"/>
    <cellStyle name="Normal 3 3 2 2 2 5 5" xfId="17088"/>
    <cellStyle name="Normal 3 3 2 2 2 6" xfId="17089"/>
    <cellStyle name="Normal 3 3 2 2 2 6 2" xfId="17090"/>
    <cellStyle name="Normal 3 3 2 2 2 6 2 2" xfId="17091"/>
    <cellStyle name="Normal 3 3 2 2 2 6 2 2 2" xfId="17092"/>
    <cellStyle name="Normal 3 3 2 2 2 6 2 3" xfId="17093"/>
    <cellStyle name="Normal 3 3 2 2 2 6 3" xfId="17094"/>
    <cellStyle name="Normal 3 3 2 2 2 6 3 2" xfId="17095"/>
    <cellStyle name="Normal 3 3 2 2 2 6 4" xfId="17096"/>
    <cellStyle name="Normal 3 3 2 2 2 7" xfId="17097"/>
    <cellStyle name="Normal 3 3 2 2 2 7 2" xfId="17098"/>
    <cellStyle name="Normal 3 3 2 2 2 7 2 2" xfId="17099"/>
    <cellStyle name="Normal 3 3 2 2 2 7 3" xfId="17100"/>
    <cellStyle name="Normal 3 3 2 2 2 8" xfId="17101"/>
    <cellStyle name="Normal 3 3 2 2 2 8 2" xfId="17102"/>
    <cellStyle name="Normal 3 3 2 2 2 9" xfId="17103"/>
    <cellStyle name="Normal 3 3 2 2 2 9 2" xfId="17104"/>
    <cellStyle name="Normal 3 3 2 2 3" xfId="17105"/>
    <cellStyle name="Normal 3 3 2 2 3 10" xfId="17106"/>
    <cellStyle name="Normal 3 3 2 2 3 11" xfId="29251"/>
    <cellStyle name="Normal 3 3 2 2 3 2" xfId="17107"/>
    <cellStyle name="Normal 3 3 2 2 3 2 2" xfId="17108"/>
    <cellStyle name="Normal 3 3 2 2 3 2 2 2" xfId="17109"/>
    <cellStyle name="Normal 3 3 2 2 3 2 2 2 2" xfId="17110"/>
    <cellStyle name="Normal 3 3 2 2 3 2 2 2 2 2" xfId="17111"/>
    <cellStyle name="Normal 3 3 2 2 3 2 2 2 2 2 2" xfId="17112"/>
    <cellStyle name="Normal 3 3 2 2 3 2 2 2 2 3" xfId="17113"/>
    <cellStyle name="Normal 3 3 2 2 3 2 2 2 3" xfId="17114"/>
    <cellStyle name="Normal 3 3 2 2 3 2 2 2 3 2" xfId="17115"/>
    <cellStyle name="Normal 3 3 2 2 3 2 2 2 4" xfId="17116"/>
    <cellStyle name="Normal 3 3 2 2 3 2 2 3" xfId="17117"/>
    <cellStyle name="Normal 3 3 2 2 3 2 2 3 2" xfId="17118"/>
    <cellStyle name="Normal 3 3 2 2 3 2 2 3 2 2" xfId="17119"/>
    <cellStyle name="Normal 3 3 2 2 3 2 2 3 3" xfId="17120"/>
    <cellStyle name="Normal 3 3 2 2 3 2 2 4" xfId="17121"/>
    <cellStyle name="Normal 3 3 2 2 3 2 2 4 2" xfId="17122"/>
    <cellStyle name="Normal 3 3 2 2 3 2 2 5" xfId="17123"/>
    <cellStyle name="Normal 3 3 2 2 3 2 3" xfId="17124"/>
    <cellStyle name="Normal 3 3 2 2 3 2 3 2" xfId="17125"/>
    <cellStyle name="Normal 3 3 2 2 3 2 3 2 2" xfId="17126"/>
    <cellStyle name="Normal 3 3 2 2 3 2 3 2 2 2" xfId="17127"/>
    <cellStyle name="Normal 3 3 2 2 3 2 3 2 2 2 2" xfId="17128"/>
    <cellStyle name="Normal 3 3 2 2 3 2 3 2 2 3" xfId="17129"/>
    <cellStyle name="Normal 3 3 2 2 3 2 3 2 3" xfId="17130"/>
    <cellStyle name="Normal 3 3 2 2 3 2 3 2 3 2" xfId="17131"/>
    <cellStyle name="Normal 3 3 2 2 3 2 3 2 4" xfId="17132"/>
    <cellStyle name="Normal 3 3 2 2 3 2 3 3" xfId="17133"/>
    <cellStyle name="Normal 3 3 2 2 3 2 3 3 2" xfId="17134"/>
    <cellStyle name="Normal 3 3 2 2 3 2 3 3 2 2" xfId="17135"/>
    <cellStyle name="Normal 3 3 2 2 3 2 3 3 3" xfId="17136"/>
    <cellStyle name="Normal 3 3 2 2 3 2 3 4" xfId="17137"/>
    <cellStyle name="Normal 3 3 2 2 3 2 3 4 2" xfId="17138"/>
    <cellStyle name="Normal 3 3 2 2 3 2 3 5" xfId="17139"/>
    <cellStyle name="Normal 3 3 2 2 3 2 4" xfId="17140"/>
    <cellStyle name="Normal 3 3 2 2 3 2 4 2" xfId="17141"/>
    <cellStyle name="Normal 3 3 2 2 3 2 4 2 2" xfId="17142"/>
    <cellStyle name="Normal 3 3 2 2 3 2 4 2 2 2" xfId="17143"/>
    <cellStyle name="Normal 3 3 2 2 3 2 4 2 3" xfId="17144"/>
    <cellStyle name="Normal 3 3 2 2 3 2 4 3" xfId="17145"/>
    <cellStyle name="Normal 3 3 2 2 3 2 4 3 2" xfId="17146"/>
    <cellStyle name="Normal 3 3 2 2 3 2 4 4" xfId="17147"/>
    <cellStyle name="Normal 3 3 2 2 3 2 5" xfId="17148"/>
    <cellStyle name="Normal 3 3 2 2 3 2 5 2" xfId="17149"/>
    <cellStyle name="Normal 3 3 2 2 3 2 5 2 2" xfId="17150"/>
    <cellStyle name="Normal 3 3 2 2 3 2 5 3" xfId="17151"/>
    <cellStyle name="Normal 3 3 2 2 3 2 6" xfId="17152"/>
    <cellStyle name="Normal 3 3 2 2 3 2 6 2" xfId="17153"/>
    <cellStyle name="Normal 3 3 2 2 3 2 7" xfId="17154"/>
    <cellStyle name="Normal 3 3 2 2 3 2 8" xfId="29252"/>
    <cellStyle name="Normal 3 3 2 2 3 3" xfId="17155"/>
    <cellStyle name="Normal 3 3 2 2 3 3 2" xfId="17156"/>
    <cellStyle name="Normal 3 3 2 2 3 3 2 2" xfId="17157"/>
    <cellStyle name="Normal 3 3 2 2 3 3 2 2 2" xfId="17158"/>
    <cellStyle name="Normal 3 3 2 2 3 3 2 2 2 2" xfId="17159"/>
    <cellStyle name="Normal 3 3 2 2 3 3 2 2 3" xfId="17160"/>
    <cellStyle name="Normal 3 3 2 2 3 3 2 3" xfId="17161"/>
    <cellStyle name="Normal 3 3 2 2 3 3 2 3 2" xfId="17162"/>
    <cellStyle name="Normal 3 3 2 2 3 3 2 4" xfId="17163"/>
    <cellStyle name="Normal 3 3 2 2 3 3 3" xfId="17164"/>
    <cellStyle name="Normal 3 3 2 2 3 3 3 2" xfId="17165"/>
    <cellStyle name="Normal 3 3 2 2 3 3 3 2 2" xfId="17166"/>
    <cellStyle name="Normal 3 3 2 2 3 3 3 3" xfId="17167"/>
    <cellStyle name="Normal 3 3 2 2 3 3 4" xfId="17168"/>
    <cellStyle name="Normal 3 3 2 2 3 3 4 2" xfId="17169"/>
    <cellStyle name="Normal 3 3 2 2 3 3 5" xfId="17170"/>
    <cellStyle name="Normal 3 3 2 2 3 4" xfId="17171"/>
    <cellStyle name="Normal 3 3 2 2 3 4 2" xfId="17172"/>
    <cellStyle name="Normal 3 3 2 2 3 4 2 2" xfId="17173"/>
    <cellStyle name="Normal 3 3 2 2 3 4 2 2 2" xfId="17174"/>
    <cellStyle name="Normal 3 3 2 2 3 4 2 2 2 2" xfId="17175"/>
    <cellStyle name="Normal 3 3 2 2 3 4 2 2 3" xfId="17176"/>
    <cellStyle name="Normal 3 3 2 2 3 4 2 3" xfId="17177"/>
    <cellStyle name="Normal 3 3 2 2 3 4 2 3 2" xfId="17178"/>
    <cellStyle name="Normal 3 3 2 2 3 4 2 4" xfId="17179"/>
    <cellStyle name="Normal 3 3 2 2 3 4 3" xfId="17180"/>
    <cellStyle name="Normal 3 3 2 2 3 4 3 2" xfId="17181"/>
    <cellStyle name="Normal 3 3 2 2 3 4 3 2 2" xfId="17182"/>
    <cellStyle name="Normal 3 3 2 2 3 4 3 3" xfId="17183"/>
    <cellStyle name="Normal 3 3 2 2 3 4 4" xfId="17184"/>
    <cellStyle name="Normal 3 3 2 2 3 4 4 2" xfId="17185"/>
    <cellStyle name="Normal 3 3 2 2 3 4 5" xfId="17186"/>
    <cellStyle name="Normal 3 3 2 2 3 5" xfId="17187"/>
    <cellStyle name="Normal 3 3 2 2 3 5 2" xfId="17188"/>
    <cellStyle name="Normal 3 3 2 2 3 5 2 2" xfId="17189"/>
    <cellStyle name="Normal 3 3 2 2 3 5 2 2 2" xfId="17190"/>
    <cellStyle name="Normal 3 3 2 2 3 5 2 2 2 2" xfId="17191"/>
    <cellStyle name="Normal 3 3 2 2 3 5 2 2 3" xfId="17192"/>
    <cellStyle name="Normal 3 3 2 2 3 5 2 3" xfId="17193"/>
    <cellStyle name="Normal 3 3 2 2 3 5 2 3 2" xfId="17194"/>
    <cellStyle name="Normal 3 3 2 2 3 5 2 4" xfId="17195"/>
    <cellStyle name="Normal 3 3 2 2 3 5 3" xfId="17196"/>
    <cellStyle name="Normal 3 3 2 2 3 5 3 2" xfId="17197"/>
    <cellStyle name="Normal 3 3 2 2 3 5 3 2 2" xfId="17198"/>
    <cellStyle name="Normal 3 3 2 2 3 5 3 3" xfId="17199"/>
    <cellStyle name="Normal 3 3 2 2 3 5 4" xfId="17200"/>
    <cellStyle name="Normal 3 3 2 2 3 5 4 2" xfId="17201"/>
    <cellStyle name="Normal 3 3 2 2 3 5 5" xfId="17202"/>
    <cellStyle name="Normal 3 3 2 2 3 6" xfId="17203"/>
    <cellStyle name="Normal 3 3 2 2 3 6 2" xfId="17204"/>
    <cellStyle name="Normal 3 3 2 2 3 6 2 2" xfId="17205"/>
    <cellStyle name="Normal 3 3 2 2 3 6 2 2 2" xfId="17206"/>
    <cellStyle name="Normal 3 3 2 2 3 6 2 3" xfId="17207"/>
    <cellStyle name="Normal 3 3 2 2 3 6 3" xfId="17208"/>
    <cellStyle name="Normal 3 3 2 2 3 6 3 2" xfId="17209"/>
    <cellStyle name="Normal 3 3 2 2 3 6 4" xfId="17210"/>
    <cellStyle name="Normal 3 3 2 2 3 7" xfId="17211"/>
    <cellStyle name="Normal 3 3 2 2 3 7 2" xfId="17212"/>
    <cellStyle name="Normal 3 3 2 2 3 7 2 2" xfId="17213"/>
    <cellStyle name="Normal 3 3 2 2 3 7 3" xfId="17214"/>
    <cellStyle name="Normal 3 3 2 2 3 8" xfId="17215"/>
    <cellStyle name="Normal 3 3 2 2 3 8 2" xfId="17216"/>
    <cellStyle name="Normal 3 3 2 2 3 9" xfId="17217"/>
    <cellStyle name="Normal 3 3 2 2 3 9 2" xfId="17218"/>
    <cellStyle name="Normal 3 3 2 2 4" xfId="17219"/>
    <cellStyle name="Normal 3 3 2 2 4 2" xfId="17220"/>
    <cellStyle name="Normal 3 3 2 2 4 2 2" xfId="17221"/>
    <cellStyle name="Normal 3 3 2 2 4 2 2 2" xfId="17222"/>
    <cellStyle name="Normal 3 3 2 2 4 2 2 2 2" xfId="17223"/>
    <cellStyle name="Normal 3 3 2 2 4 2 2 2 2 2" xfId="17224"/>
    <cellStyle name="Normal 3 3 2 2 4 2 2 2 3" xfId="17225"/>
    <cellStyle name="Normal 3 3 2 2 4 2 2 3" xfId="17226"/>
    <cellStyle name="Normal 3 3 2 2 4 2 2 3 2" xfId="17227"/>
    <cellStyle name="Normal 3 3 2 2 4 2 2 4" xfId="17228"/>
    <cellStyle name="Normal 3 3 2 2 4 2 3" xfId="17229"/>
    <cellStyle name="Normal 3 3 2 2 4 2 3 2" xfId="17230"/>
    <cellStyle name="Normal 3 3 2 2 4 2 3 2 2" xfId="17231"/>
    <cellStyle name="Normal 3 3 2 2 4 2 3 3" xfId="17232"/>
    <cellStyle name="Normal 3 3 2 2 4 2 4" xfId="17233"/>
    <cellStyle name="Normal 3 3 2 2 4 2 4 2" xfId="17234"/>
    <cellStyle name="Normal 3 3 2 2 4 2 5" xfId="17235"/>
    <cellStyle name="Normal 3 3 2 2 4 3" xfId="17236"/>
    <cellStyle name="Normal 3 3 2 2 4 3 2" xfId="17237"/>
    <cellStyle name="Normal 3 3 2 2 4 3 2 2" xfId="17238"/>
    <cellStyle name="Normal 3 3 2 2 4 3 2 2 2" xfId="17239"/>
    <cellStyle name="Normal 3 3 2 2 4 3 2 2 2 2" xfId="17240"/>
    <cellStyle name="Normal 3 3 2 2 4 3 2 2 3" xfId="17241"/>
    <cellStyle name="Normal 3 3 2 2 4 3 2 3" xfId="17242"/>
    <cellStyle name="Normal 3 3 2 2 4 3 2 3 2" xfId="17243"/>
    <cellStyle name="Normal 3 3 2 2 4 3 2 4" xfId="17244"/>
    <cellStyle name="Normal 3 3 2 2 4 3 3" xfId="17245"/>
    <cellStyle name="Normal 3 3 2 2 4 3 3 2" xfId="17246"/>
    <cellStyle name="Normal 3 3 2 2 4 3 3 2 2" xfId="17247"/>
    <cellStyle name="Normal 3 3 2 2 4 3 3 3" xfId="17248"/>
    <cellStyle name="Normal 3 3 2 2 4 3 4" xfId="17249"/>
    <cellStyle name="Normal 3 3 2 2 4 3 4 2" xfId="17250"/>
    <cellStyle name="Normal 3 3 2 2 4 3 5" xfId="17251"/>
    <cellStyle name="Normal 3 3 2 2 4 4" xfId="17252"/>
    <cellStyle name="Normal 3 3 2 2 4 4 2" xfId="17253"/>
    <cellStyle name="Normal 3 3 2 2 4 4 2 2" xfId="17254"/>
    <cellStyle name="Normal 3 3 2 2 4 4 2 2 2" xfId="17255"/>
    <cellStyle name="Normal 3 3 2 2 4 4 2 3" xfId="17256"/>
    <cellStyle name="Normal 3 3 2 2 4 4 3" xfId="17257"/>
    <cellStyle name="Normal 3 3 2 2 4 4 3 2" xfId="17258"/>
    <cellStyle name="Normal 3 3 2 2 4 4 4" xfId="17259"/>
    <cellStyle name="Normal 3 3 2 2 4 5" xfId="17260"/>
    <cellStyle name="Normal 3 3 2 2 4 5 2" xfId="17261"/>
    <cellStyle name="Normal 3 3 2 2 4 5 2 2" xfId="17262"/>
    <cellStyle name="Normal 3 3 2 2 4 5 3" xfId="17263"/>
    <cellStyle name="Normal 3 3 2 2 4 6" xfId="17264"/>
    <cellStyle name="Normal 3 3 2 2 4 6 2" xfId="17265"/>
    <cellStyle name="Normal 3 3 2 2 4 7" xfId="17266"/>
    <cellStyle name="Normal 3 3 2 2 4 8" xfId="29253"/>
    <cellStyle name="Normal 3 3 2 2 5" xfId="17267"/>
    <cellStyle name="Normal 3 3 2 2 5 2" xfId="17268"/>
    <cellStyle name="Normal 3 3 2 2 5 2 2" xfId="17269"/>
    <cellStyle name="Normal 3 3 2 2 5 2 2 2" xfId="17270"/>
    <cellStyle name="Normal 3 3 2 2 5 2 2 2 2" xfId="17271"/>
    <cellStyle name="Normal 3 3 2 2 5 2 2 3" xfId="17272"/>
    <cellStyle name="Normal 3 3 2 2 5 2 3" xfId="17273"/>
    <cellStyle name="Normal 3 3 2 2 5 2 3 2" xfId="17274"/>
    <cellStyle name="Normal 3 3 2 2 5 2 4" xfId="17275"/>
    <cellStyle name="Normal 3 3 2 2 5 3" xfId="17276"/>
    <cellStyle name="Normal 3 3 2 2 5 3 2" xfId="17277"/>
    <cellStyle name="Normal 3 3 2 2 5 3 2 2" xfId="17278"/>
    <cellStyle name="Normal 3 3 2 2 5 3 3" xfId="17279"/>
    <cellStyle name="Normal 3 3 2 2 5 4" xfId="17280"/>
    <cellStyle name="Normal 3 3 2 2 5 4 2" xfId="17281"/>
    <cellStyle name="Normal 3 3 2 2 5 5" xfId="17282"/>
    <cellStyle name="Normal 3 3 2 2 6" xfId="17283"/>
    <cellStyle name="Normal 3 3 2 2 6 2" xfId="17284"/>
    <cellStyle name="Normal 3 3 2 2 6 2 2" xfId="17285"/>
    <cellStyle name="Normal 3 3 2 2 6 2 2 2" xfId="17286"/>
    <cellStyle name="Normal 3 3 2 2 6 2 2 2 2" xfId="17287"/>
    <cellStyle name="Normal 3 3 2 2 6 2 2 3" xfId="17288"/>
    <cellStyle name="Normal 3 3 2 2 6 2 3" xfId="17289"/>
    <cellStyle name="Normal 3 3 2 2 6 2 3 2" xfId="17290"/>
    <cellStyle name="Normal 3 3 2 2 6 2 4" xfId="17291"/>
    <cellStyle name="Normal 3 3 2 2 6 3" xfId="17292"/>
    <cellStyle name="Normal 3 3 2 2 6 3 2" xfId="17293"/>
    <cellStyle name="Normal 3 3 2 2 6 3 2 2" xfId="17294"/>
    <cellStyle name="Normal 3 3 2 2 6 3 3" xfId="17295"/>
    <cellStyle name="Normal 3 3 2 2 6 4" xfId="17296"/>
    <cellStyle name="Normal 3 3 2 2 6 4 2" xfId="17297"/>
    <cellStyle name="Normal 3 3 2 2 6 5" xfId="17298"/>
    <cellStyle name="Normal 3 3 2 2 7" xfId="17299"/>
    <cellStyle name="Normal 3 3 2 2 7 2" xfId="17300"/>
    <cellStyle name="Normal 3 3 2 2 7 2 2" xfId="17301"/>
    <cellStyle name="Normal 3 3 2 2 7 2 2 2" xfId="17302"/>
    <cellStyle name="Normal 3 3 2 2 7 2 2 2 2" xfId="17303"/>
    <cellStyle name="Normal 3 3 2 2 7 2 2 3" xfId="17304"/>
    <cellStyle name="Normal 3 3 2 2 7 2 3" xfId="17305"/>
    <cellStyle name="Normal 3 3 2 2 7 2 3 2" xfId="17306"/>
    <cellStyle name="Normal 3 3 2 2 7 2 4" xfId="17307"/>
    <cellStyle name="Normal 3 3 2 2 7 3" xfId="17308"/>
    <cellStyle name="Normal 3 3 2 2 7 3 2" xfId="17309"/>
    <cellStyle name="Normal 3 3 2 2 7 3 2 2" xfId="17310"/>
    <cellStyle name="Normal 3 3 2 2 7 3 3" xfId="17311"/>
    <cellStyle name="Normal 3 3 2 2 7 4" xfId="17312"/>
    <cellStyle name="Normal 3 3 2 2 7 4 2" xfId="17313"/>
    <cellStyle name="Normal 3 3 2 2 7 5" xfId="17314"/>
    <cellStyle name="Normal 3 3 2 2 8" xfId="17315"/>
    <cellStyle name="Normal 3 3 2 2 8 2" xfId="17316"/>
    <cellStyle name="Normal 3 3 2 2 8 2 2" xfId="17317"/>
    <cellStyle name="Normal 3 3 2 2 8 2 2 2" xfId="17318"/>
    <cellStyle name="Normal 3 3 2 2 8 2 3" xfId="17319"/>
    <cellStyle name="Normal 3 3 2 2 8 3" xfId="17320"/>
    <cellStyle name="Normal 3 3 2 2 8 3 2" xfId="17321"/>
    <cellStyle name="Normal 3 3 2 2 8 4" xfId="17322"/>
    <cellStyle name="Normal 3 3 2 2 9" xfId="17323"/>
    <cellStyle name="Normal 3 3 2 2 9 2" xfId="17324"/>
    <cellStyle name="Normal 3 3 2 2 9 2 2" xfId="17325"/>
    <cellStyle name="Normal 3 3 2 2 9 3" xfId="17326"/>
    <cellStyle name="Normal 3 3 2 3" xfId="17327"/>
    <cellStyle name="Normal 3 3 2 3 10" xfId="17328"/>
    <cellStyle name="Normal 3 3 2 3 10 2" xfId="17329"/>
    <cellStyle name="Normal 3 3 2 3 11" xfId="17330"/>
    <cellStyle name="Normal 3 3 2 3 12" xfId="29254"/>
    <cellStyle name="Normal 3 3 2 3 2" xfId="17331"/>
    <cellStyle name="Normal 3 3 2 3 2 10" xfId="17332"/>
    <cellStyle name="Normal 3 3 2 3 2 11" xfId="29255"/>
    <cellStyle name="Normal 3 3 2 3 2 2" xfId="17333"/>
    <cellStyle name="Normal 3 3 2 3 2 2 2" xfId="17334"/>
    <cellStyle name="Normal 3 3 2 3 2 2 2 2" xfId="17335"/>
    <cellStyle name="Normal 3 3 2 3 2 2 2 2 2" xfId="17336"/>
    <cellStyle name="Normal 3 3 2 3 2 2 2 2 2 2" xfId="17337"/>
    <cellStyle name="Normal 3 3 2 3 2 2 2 2 2 2 2" xfId="17338"/>
    <cellStyle name="Normal 3 3 2 3 2 2 2 2 2 3" xfId="17339"/>
    <cellStyle name="Normal 3 3 2 3 2 2 2 2 3" xfId="17340"/>
    <cellStyle name="Normal 3 3 2 3 2 2 2 2 3 2" xfId="17341"/>
    <cellStyle name="Normal 3 3 2 3 2 2 2 2 4" xfId="17342"/>
    <cellStyle name="Normal 3 3 2 3 2 2 2 3" xfId="17343"/>
    <cellStyle name="Normal 3 3 2 3 2 2 2 3 2" xfId="17344"/>
    <cellStyle name="Normal 3 3 2 3 2 2 2 3 2 2" xfId="17345"/>
    <cellStyle name="Normal 3 3 2 3 2 2 2 3 3" xfId="17346"/>
    <cellStyle name="Normal 3 3 2 3 2 2 2 4" xfId="17347"/>
    <cellStyle name="Normal 3 3 2 3 2 2 2 4 2" xfId="17348"/>
    <cellStyle name="Normal 3 3 2 3 2 2 2 5" xfId="17349"/>
    <cellStyle name="Normal 3 3 2 3 2 2 3" xfId="17350"/>
    <cellStyle name="Normal 3 3 2 3 2 2 3 2" xfId="17351"/>
    <cellStyle name="Normal 3 3 2 3 2 2 3 2 2" xfId="17352"/>
    <cellStyle name="Normal 3 3 2 3 2 2 3 2 2 2" xfId="17353"/>
    <cellStyle name="Normal 3 3 2 3 2 2 3 2 2 2 2" xfId="17354"/>
    <cellStyle name="Normal 3 3 2 3 2 2 3 2 2 3" xfId="17355"/>
    <cellStyle name="Normal 3 3 2 3 2 2 3 2 3" xfId="17356"/>
    <cellStyle name="Normal 3 3 2 3 2 2 3 2 3 2" xfId="17357"/>
    <cellStyle name="Normal 3 3 2 3 2 2 3 2 4" xfId="17358"/>
    <cellStyle name="Normal 3 3 2 3 2 2 3 3" xfId="17359"/>
    <cellStyle name="Normal 3 3 2 3 2 2 3 3 2" xfId="17360"/>
    <cellStyle name="Normal 3 3 2 3 2 2 3 3 2 2" xfId="17361"/>
    <cellStyle name="Normal 3 3 2 3 2 2 3 3 3" xfId="17362"/>
    <cellStyle name="Normal 3 3 2 3 2 2 3 4" xfId="17363"/>
    <cellStyle name="Normal 3 3 2 3 2 2 3 4 2" xfId="17364"/>
    <cellStyle name="Normal 3 3 2 3 2 2 3 5" xfId="17365"/>
    <cellStyle name="Normal 3 3 2 3 2 2 4" xfId="17366"/>
    <cellStyle name="Normal 3 3 2 3 2 2 4 2" xfId="17367"/>
    <cellStyle name="Normal 3 3 2 3 2 2 4 2 2" xfId="17368"/>
    <cellStyle name="Normal 3 3 2 3 2 2 4 2 2 2" xfId="17369"/>
    <cellStyle name="Normal 3 3 2 3 2 2 4 2 3" xfId="17370"/>
    <cellStyle name="Normal 3 3 2 3 2 2 4 3" xfId="17371"/>
    <cellStyle name="Normal 3 3 2 3 2 2 4 3 2" xfId="17372"/>
    <cellStyle name="Normal 3 3 2 3 2 2 4 4" xfId="17373"/>
    <cellStyle name="Normal 3 3 2 3 2 2 5" xfId="17374"/>
    <cellStyle name="Normal 3 3 2 3 2 2 5 2" xfId="17375"/>
    <cellStyle name="Normal 3 3 2 3 2 2 5 2 2" xfId="17376"/>
    <cellStyle name="Normal 3 3 2 3 2 2 5 3" xfId="17377"/>
    <cellStyle name="Normal 3 3 2 3 2 2 6" xfId="17378"/>
    <cellStyle name="Normal 3 3 2 3 2 2 6 2" xfId="17379"/>
    <cellStyle name="Normal 3 3 2 3 2 2 7" xfId="17380"/>
    <cellStyle name="Normal 3 3 2 3 2 2 8" xfId="29256"/>
    <cellStyle name="Normal 3 3 2 3 2 3" xfId="17381"/>
    <cellStyle name="Normal 3 3 2 3 2 3 2" xfId="17382"/>
    <cellStyle name="Normal 3 3 2 3 2 3 2 2" xfId="17383"/>
    <cellStyle name="Normal 3 3 2 3 2 3 2 2 2" xfId="17384"/>
    <cellStyle name="Normal 3 3 2 3 2 3 2 2 2 2" xfId="17385"/>
    <cellStyle name="Normal 3 3 2 3 2 3 2 2 3" xfId="17386"/>
    <cellStyle name="Normal 3 3 2 3 2 3 2 3" xfId="17387"/>
    <cellStyle name="Normal 3 3 2 3 2 3 2 3 2" xfId="17388"/>
    <cellStyle name="Normal 3 3 2 3 2 3 2 4" xfId="17389"/>
    <cellStyle name="Normal 3 3 2 3 2 3 3" xfId="17390"/>
    <cellStyle name="Normal 3 3 2 3 2 3 3 2" xfId="17391"/>
    <cellStyle name="Normal 3 3 2 3 2 3 3 2 2" xfId="17392"/>
    <cellStyle name="Normal 3 3 2 3 2 3 3 3" xfId="17393"/>
    <cellStyle name="Normal 3 3 2 3 2 3 4" xfId="17394"/>
    <cellStyle name="Normal 3 3 2 3 2 3 4 2" xfId="17395"/>
    <cellStyle name="Normal 3 3 2 3 2 3 5" xfId="17396"/>
    <cellStyle name="Normal 3 3 2 3 2 4" xfId="17397"/>
    <cellStyle name="Normal 3 3 2 3 2 4 2" xfId="17398"/>
    <cellStyle name="Normal 3 3 2 3 2 4 2 2" xfId="17399"/>
    <cellStyle name="Normal 3 3 2 3 2 4 2 2 2" xfId="17400"/>
    <cellStyle name="Normal 3 3 2 3 2 4 2 2 2 2" xfId="17401"/>
    <cellStyle name="Normal 3 3 2 3 2 4 2 2 3" xfId="17402"/>
    <cellStyle name="Normal 3 3 2 3 2 4 2 3" xfId="17403"/>
    <cellStyle name="Normal 3 3 2 3 2 4 2 3 2" xfId="17404"/>
    <cellStyle name="Normal 3 3 2 3 2 4 2 4" xfId="17405"/>
    <cellStyle name="Normal 3 3 2 3 2 4 3" xfId="17406"/>
    <cellStyle name="Normal 3 3 2 3 2 4 3 2" xfId="17407"/>
    <cellStyle name="Normal 3 3 2 3 2 4 3 2 2" xfId="17408"/>
    <cellStyle name="Normal 3 3 2 3 2 4 3 3" xfId="17409"/>
    <cellStyle name="Normal 3 3 2 3 2 4 4" xfId="17410"/>
    <cellStyle name="Normal 3 3 2 3 2 4 4 2" xfId="17411"/>
    <cellStyle name="Normal 3 3 2 3 2 4 5" xfId="17412"/>
    <cellStyle name="Normal 3 3 2 3 2 5" xfId="17413"/>
    <cellStyle name="Normal 3 3 2 3 2 5 2" xfId="17414"/>
    <cellStyle name="Normal 3 3 2 3 2 5 2 2" xfId="17415"/>
    <cellStyle name="Normal 3 3 2 3 2 5 2 2 2" xfId="17416"/>
    <cellStyle name="Normal 3 3 2 3 2 5 2 2 2 2" xfId="17417"/>
    <cellStyle name="Normal 3 3 2 3 2 5 2 2 3" xfId="17418"/>
    <cellStyle name="Normal 3 3 2 3 2 5 2 3" xfId="17419"/>
    <cellStyle name="Normal 3 3 2 3 2 5 2 3 2" xfId="17420"/>
    <cellStyle name="Normal 3 3 2 3 2 5 2 4" xfId="17421"/>
    <cellStyle name="Normal 3 3 2 3 2 5 3" xfId="17422"/>
    <cellStyle name="Normal 3 3 2 3 2 5 3 2" xfId="17423"/>
    <cellStyle name="Normal 3 3 2 3 2 5 3 2 2" xfId="17424"/>
    <cellStyle name="Normal 3 3 2 3 2 5 3 3" xfId="17425"/>
    <cellStyle name="Normal 3 3 2 3 2 5 4" xfId="17426"/>
    <cellStyle name="Normal 3 3 2 3 2 5 4 2" xfId="17427"/>
    <cellStyle name="Normal 3 3 2 3 2 5 5" xfId="17428"/>
    <cellStyle name="Normal 3 3 2 3 2 6" xfId="17429"/>
    <cellStyle name="Normal 3 3 2 3 2 6 2" xfId="17430"/>
    <cellStyle name="Normal 3 3 2 3 2 6 2 2" xfId="17431"/>
    <cellStyle name="Normal 3 3 2 3 2 6 2 2 2" xfId="17432"/>
    <cellStyle name="Normal 3 3 2 3 2 6 2 3" xfId="17433"/>
    <cellStyle name="Normal 3 3 2 3 2 6 3" xfId="17434"/>
    <cellStyle name="Normal 3 3 2 3 2 6 3 2" xfId="17435"/>
    <cellStyle name="Normal 3 3 2 3 2 6 4" xfId="17436"/>
    <cellStyle name="Normal 3 3 2 3 2 7" xfId="17437"/>
    <cellStyle name="Normal 3 3 2 3 2 7 2" xfId="17438"/>
    <cellStyle name="Normal 3 3 2 3 2 7 2 2" xfId="17439"/>
    <cellStyle name="Normal 3 3 2 3 2 7 3" xfId="17440"/>
    <cellStyle name="Normal 3 3 2 3 2 8" xfId="17441"/>
    <cellStyle name="Normal 3 3 2 3 2 8 2" xfId="17442"/>
    <cellStyle name="Normal 3 3 2 3 2 9" xfId="17443"/>
    <cellStyle name="Normal 3 3 2 3 2 9 2" xfId="17444"/>
    <cellStyle name="Normal 3 3 2 3 3" xfId="17445"/>
    <cellStyle name="Normal 3 3 2 3 3 2" xfId="17446"/>
    <cellStyle name="Normal 3 3 2 3 3 2 2" xfId="17447"/>
    <cellStyle name="Normal 3 3 2 3 3 2 2 2" xfId="17448"/>
    <cellStyle name="Normal 3 3 2 3 3 2 2 2 2" xfId="17449"/>
    <cellStyle name="Normal 3 3 2 3 3 2 2 2 2 2" xfId="17450"/>
    <cellStyle name="Normal 3 3 2 3 3 2 2 2 3" xfId="17451"/>
    <cellStyle name="Normal 3 3 2 3 3 2 2 3" xfId="17452"/>
    <cellStyle name="Normal 3 3 2 3 3 2 2 3 2" xfId="17453"/>
    <cellStyle name="Normal 3 3 2 3 3 2 2 4" xfId="17454"/>
    <cellStyle name="Normal 3 3 2 3 3 2 3" xfId="17455"/>
    <cellStyle name="Normal 3 3 2 3 3 2 3 2" xfId="17456"/>
    <cellStyle name="Normal 3 3 2 3 3 2 3 2 2" xfId="17457"/>
    <cellStyle name="Normal 3 3 2 3 3 2 3 3" xfId="17458"/>
    <cellStyle name="Normal 3 3 2 3 3 2 4" xfId="17459"/>
    <cellStyle name="Normal 3 3 2 3 3 2 4 2" xfId="17460"/>
    <cellStyle name="Normal 3 3 2 3 3 2 5" xfId="17461"/>
    <cellStyle name="Normal 3 3 2 3 3 3" xfId="17462"/>
    <cellStyle name="Normal 3 3 2 3 3 3 2" xfId="17463"/>
    <cellStyle name="Normal 3 3 2 3 3 3 2 2" xfId="17464"/>
    <cellStyle name="Normal 3 3 2 3 3 3 2 2 2" xfId="17465"/>
    <cellStyle name="Normal 3 3 2 3 3 3 2 2 2 2" xfId="17466"/>
    <cellStyle name="Normal 3 3 2 3 3 3 2 2 3" xfId="17467"/>
    <cellStyle name="Normal 3 3 2 3 3 3 2 3" xfId="17468"/>
    <cellStyle name="Normal 3 3 2 3 3 3 2 3 2" xfId="17469"/>
    <cellStyle name="Normal 3 3 2 3 3 3 2 4" xfId="17470"/>
    <cellStyle name="Normal 3 3 2 3 3 3 3" xfId="17471"/>
    <cellStyle name="Normal 3 3 2 3 3 3 3 2" xfId="17472"/>
    <cellStyle name="Normal 3 3 2 3 3 3 3 2 2" xfId="17473"/>
    <cellStyle name="Normal 3 3 2 3 3 3 3 3" xfId="17474"/>
    <cellStyle name="Normal 3 3 2 3 3 3 4" xfId="17475"/>
    <cellStyle name="Normal 3 3 2 3 3 3 4 2" xfId="17476"/>
    <cellStyle name="Normal 3 3 2 3 3 3 5" xfId="17477"/>
    <cellStyle name="Normal 3 3 2 3 3 4" xfId="17478"/>
    <cellStyle name="Normal 3 3 2 3 3 4 2" xfId="17479"/>
    <cellStyle name="Normal 3 3 2 3 3 4 2 2" xfId="17480"/>
    <cellStyle name="Normal 3 3 2 3 3 4 2 2 2" xfId="17481"/>
    <cellStyle name="Normal 3 3 2 3 3 4 2 3" xfId="17482"/>
    <cellStyle name="Normal 3 3 2 3 3 4 3" xfId="17483"/>
    <cellStyle name="Normal 3 3 2 3 3 4 3 2" xfId="17484"/>
    <cellStyle name="Normal 3 3 2 3 3 4 4" xfId="17485"/>
    <cellStyle name="Normal 3 3 2 3 3 5" xfId="17486"/>
    <cellStyle name="Normal 3 3 2 3 3 5 2" xfId="17487"/>
    <cellStyle name="Normal 3 3 2 3 3 5 2 2" xfId="17488"/>
    <cellStyle name="Normal 3 3 2 3 3 5 3" xfId="17489"/>
    <cellStyle name="Normal 3 3 2 3 3 6" xfId="17490"/>
    <cellStyle name="Normal 3 3 2 3 3 6 2" xfId="17491"/>
    <cellStyle name="Normal 3 3 2 3 3 7" xfId="17492"/>
    <cellStyle name="Normal 3 3 2 3 3 8" xfId="29257"/>
    <cellStyle name="Normal 3 3 2 3 4" xfId="17493"/>
    <cellStyle name="Normal 3 3 2 3 4 2" xfId="17494"/>
    <cellStyle name="Normal 3 3 2 3 4 2 2" xfId="17495"/>
    <cellStyle name="Normal 3 3 2 3 4 2 2 2" xfId="17496"/>
    <cellStyle name="Normal 3 3 2 3 4 2 2 2 2" xfId="17497"/>
    <cellStyle name="Normal 3 3 2 3 4 2 2 3" xfId="17498"/>
    <cellStyle name="Normal 3 3 2 3 4 2 3" xfId="17499"/>
    <cellStyle name="Normal 3 3 2 3 4 2 3 2" xfId="17500"/>
    <cellStyle name="Normal 3 3 2 3 4 2 4" xfId="17501"/>
    <cellStyle name="Normal 3 3 2 3 4 3" xfId="17502"/>
    <cellStyle name="Normal 3 3 2 3 4 3 2" xfId="17503"/>
    <cellStyle name="Normal 3 3 2 3 4 3 2 2" xfId="17504"/>
    <cellStyle name="Normal 3 3 2 3 4 3 3" xfId="17505"/>
    <cellStyle name="Normal 3 3 2 3 4 4" xfId="17506"/>
    <cellStyle name="Normal 3 3 2 3 4 4 2" xfId="17507"/>
    <cellStyle name="Normal 3 3 2 3 4 5" xfId="17508"/>
    <cellStyle name="Normal 3 3 2 3 5" xfId="17509"/>
    <cellStyle name="Normal 3 3 2 3 5 2" xfId="17510"/>
    <cellStyle name="Normal 3 3 2 3 5 2 2" xfId="17511"/>
    <cellStyle name="Normal 3 3 2 3 5 2 2 2" xfId="17512"/>
    <cellStyle name="Normal 3 3 2 3 5 2 2 2 2" xfId="17513"/>
    <cellStyle name="Normal 3 3 2 3 5 2 2 3" xfId="17514"/>
    <cellStyle name="Normal 3 3 2 3 5 2 3" xfId="17515"/>
    <cellStyle name="Normal 3 3 2 3 5 2 3 2" xfId="17516"/>
    <cellStyle name="Normal 3 3 2 3 5 2 4" xfId="17517"/>
    <cellStyle name="Normal 3 3 2 3 5 3" xfId="17518"/>
    <cellStyle name="Normal 3 3 2 3 5 3 2" xfId="17519"/>
    <cellStyle name="Normal 3 3 2 3 5 3 2 2" xfId="17520"/>
    <cellStyle name="Normal 3 3 2 3 5 3 3" xfId="17521"/>
    <cellStyle name="Normal 3 3 2 3 5 4" xfId="17522"/>
    <cellStyle name="Normal 3 3 2 3 5 4 2" xfId="17523"/>
    <cellStyle name="Normal 3 3 2 3 5 5" xfId="17524"/>
    <cellStyle name="Normal 3 3 2 3 6" xfId="17525"/>
    <cellStyle name="Normal 3 3 2 3 6 2" xfId="17526"/>
    <cellStyle name="Normal 3 3 2 3 6 2 2" xfId="17527"/>
    <cellStyle name="Normal 3 3 2 3 6 2 2 2" xfId="17528"/>
    <cellStyle name="Normal 3 3 2 3 6 2 2 2 2" xfId="17529"/>
    <cellStyle name="Normal 3 3 2 3 6 2 2 3" xfId="17530"/>
    <cellStyle name="Normal 3 3 2 3 6 2 3" xfId="17531"/>
    <cellStyle name="Normal 3 3 2 3 6 2 3 2" xfId="17532"/>
    <cellStyle name="Normal 3 3 2 3 6 2 4" xfId="17533"/>
    <cellStyle name="Normal 3 3 2 3 6 3" xfId="17534"/>
    <cellStyle name="Normal 3 3 2 3 6 3 2" xfId="17535"/>
    <cellStyle name="Normal 3 3 2 3 6 3 2 2" xfId="17536"/>
    <cellStyle name="Normal 3 3 2 3 6 3 3" xfId="17537"/>
    <cellStyle name="Normal 3 3 2 3 6 4" xfId="17538"/>
    <cellStyle name="Normal 3 3 2 3 6 4 2" xfId="17539"/>
    <cellStyle name="Normal 3 3 2 3 6 5" xfId="17540"/>
    <cellStyle name="Normal 3 3 2 3 7" xfId="17541"/>
    <cellStyle name="Normal 3 3 2 3 7 2" xfId="17542"/>
    <cellStyle name="Normal 3 3 2 3 7 2 2" xfId="17543"/>
    <cellStyle name="Normal 3 3 2 3 7 2 2 2" xfId="17544"/>
    <cellStyle name="Normal 3 3 2 3 7 2 3" xfId="17545"/>
    <cellStyle name="Normal 3 3 2 3 7 3" xfId="17546"/>
    <cellStyle name="Normal 3 3 2 3 7 3 2" xfId="17547"/>
    <cellStyle name="Normal 3 3 2 3 7 4" xfId="17548"/>
    <cellStyle name="Normal 3 3 2 3 8" xfId="17549"/>
    <cellStyle name="Normal 3 3 2 3 8 2" xfId="17550"/>
    <cellStyle name="Normal 3 3 2 3 8 2 2" xfId="17551"/>
    <cellStyle name="Normal 3 3 2 3 8 3" xfId="17552"/>
    <cellStyle name="Normal 3 3 2 3 9" xfId="17553"/>
    <cellStyle name="Normal 3 3 2 3 9 2" xfId="17554"/>
    <cellStyle name="Normal 3 3 2 4" xfId="17555"/>
    <cellStyle name="Normal 3 3 2 4 10" xfId="17556"/>
    <cellStyle name="Normal 3 3 2 4 11" xfId="29258"/>
    <cellStyle name="Normal 3 3 2 4 2" xfId="17557"/>
    <cellStyle name="Normal 3 3 2 4 2 2" xfId="17558"/>
    <cellStyle name="Normal 3 3 2 4 2 2 2" xfId="17559"/>
    <cellStyle name="Normal 3 3 2 4 2 2 2 2" xfId="17560"/>
    <cellStyle name="Normal 3 3 2 4 2 2 2 2 2" xfId="17561"/>
    <cellStyle name="Normal 3 3 2 4 2 2 2 2 2 2" xfId="17562"/>
    <cellStyle name="Normal 3 3 2 4 2 2 2 2 3" xfId="17563"/>
    <cellStyle name="Normal 3 3 2 4 2 2 2 3" xfId="17564"/>
    <cellStyle name="Normal 3 3 2 4 2 2 2 3 2" xfId="17565"/>
    <cellStyle name="Normal 3 3 2 4 2 2 2 4" xfId="17566"/>
    <cellStyle name="Normal 3 3 2 4 2 2 3" xfId="17567"/>
    <cellStyle name="Normal 3 3 2 4 2 2 3 2" xfId="17568"/>
    <cellStyle name="Normal 3 3 2 4 2 2 3 2 2" xfId="17569"/>
    <cellStyle name="Normal 3 3 2 4 2 2 3 3" xfId="17570"/>
    <cellStyle name="Normal 3 3 2 4 2 2 4" xfId="17571"/>
    <cellStyle name="Normal 3 3 2 4 2 2 4 2" xfId="17572"/>
    <cellStyle name="Normal 3 3 2 4 2 2 5" xfId="17573"/>
    <cellStyle name="Normal 3 3 2 4 2 3" xfId="17574"/>
    <cellStyle name="Normal 3 3 2 4 2 3 2" xfId="17575"/>
    <cellStyle name="Normal 3 3 2 4 2 3 2 2" xfId="17576"/>
    <cellStyle name="Normal 3 3 2 4 2 3 2 2 2" xfId="17577"/>
    <cellStyle name="Normal 3 3 2 4 2 3 2 2 2 2" xfId="17578"/>
    <cellStyle name="Normal 3 3 2 4 2 3 2 2 3" xfId="17579"/>
    <cellStyle name="Normal 3 3 2 4 2 3 2 3" xfId="17580"/>
    <cellStyle name="Normal 3 3 2 4 2 3 2 3 2" xfId="17581"/>
    <cellStyle name="Normal 3 3 2 4 2 3 2 4" xfId="17582"/>
    <cellStyle name="Normal 3 3 2 4 2 3 3" xfId="17583"/>
    <cellStyle name="Normal 3 3 2 4 2 3 3 2" xfId="17584"/>
    <cellStyle name="Normal 3 3 2 4 2 3 3 2 2" xfId="17585"/>
    <cellStyle name="Normal 3 3 2 4 2 3 3 3" xfId="17586"/>
    <cellStyle name="Normal 3 3 2 4 2 3 4" xfId="17587"/>
    <cellStyle name="Normal 3 3 2 4 2 3 4 2" xfId="17588"/>
    <cellStyle name="Normal 3 3 2 4 2 3 5" xfId="17589"/>
    <cellStyle name="Normal 3 3 2 4 2 4" xfId="17590"/>
    <cellStyle name="Normal 3 3 2 4 2 4 2" xfId="17591"/>
    <cellStyle name="Normal 3 3 2 4 2 4 2 2" xfId="17592"/>
    <cellStyle name="Normal 3 3 2 4 2 4 2 2 2" xfId="17593"/>
    <cellStyle name="Normal 3 3 2 4 2 4 2 3" xfId="17594"/>
    <cellStyle name="Normal 3 3 2 4 2 4 3" xfId="17595"/>
    <cellStyle name="Normal 3 3 2 4 2 4 3 2" xfId="17596"/>
    <cellStyle name="Normal 3 3 2 4 2 4 4" xfId="17597"/>
    <cellStyle name="Normal 3 3 2 4 2 5" xfId="17598"/>
    <cellStyle name="Normal 3 3 2 4 2 5 2" xfId="17599"/>
    <cellStyle name="Normal 3 3 2 4 2 5 2 2" xfId="17600"/>
    <cellStyle name="Normal 3 3 2 4 2 5 3" xfId="17601"/>
    <cellStyle name="Normal 3 3 2 4 2 6" xfId="17602"/>
    <cellStyle name="Normal 3 3 2 4 2 6 2" xfId="17603"/>
    <cellStyle name="Normal 3 3 2 4 2 7" xfId="17604"/>
    <cellStyle name="Normal 3 3 2 4 2 8" xfId="29259"/>
    <cellStyle name="Normal 3 3 2 4 3" xfId="17605"/>
    <cellStyle name="Normal 3 3 2 4 3 2" xfId="17606"/>
    <cellStyle name="Normal 3 3 2 4 3 2 2" xfId="17607"/>
    <cellStyle name="Normal 3 3 2 4 3 2 2 2" xfId="17608"/>
    <cellStyle name="Normal 3 3 2 4 3 2 2 2 2" xfId="17609"/>
    <cellStyle name="Normal 3 3 2 4 3 2 2 3" xfId="17610"/>
    <cellStyle name="Normal 3 3 2 4 3 2 3" xfId="17611"/>
    <cellStyle name="Normal 3 3 2 4 3 2 3 2" xfId="17612"/>
    <cellStyle name="Normal 3 3 2 4 3 2 4" xfId="17613"/>
    <cellStyle name="Normal 3 3 2 4 3 3" xfId="17614"/>
    <cellStyle name="Normal 3 3 2 4 3 3 2" xfId="17615"/>
    <cellStyle name="Normal 3 3 2 4 3 3 2 2" xfId="17616"/>
    <cellStyle name="Normal 3 3 2 4 3 3 3" xfId="17617"/>
    <cellStyle name="Normal 3 3 2 4 3 4" xfId="17618"/>
    <cellStyle name="Normal 3 3 2 4 3 4 2" xfId="17619"/>
    <cellStyle name="Normal 3 3 2 4 3 5" xfId="17620"/>
    <cellStyle name="Normal 3 3 2 4 4" xfId="17621"/>
    <cellStyle name="Normal 3 3 2 4 4 2" xfId="17622"/>
    <cellStyle name="Normal 3 3 2 4 4 2 2" xfId="17623"/>
    <cellStyle name="Normal 3 3 2 4 4 2 2 2" xfId="17624"/>
    <cellStyle name="Normal 3 3 2 4 4 2 2 2 2" xfId="17625"/>
    <cellStyle name="Normal 3 3 2 4 4 2 2 3" xfId="17626"/>
    <cellStyle name="Normal 3 3 2 4 4 2 3" xfId="17627"/>
    <cellStyle name="Normal 3 3 2 4 4 2 3 2" xfId="17628"/>
    <cellStyle name="Normal 3 3 2 4 4 2 4" xfId="17629"/>
    <cellStyle name="Normal 3 3 2 4 4 3" xfId="17630"/>
    <cellStyle name="Normal 3 3 2 4 4 3 2" xfId="17631"/>
    <cellStyle name="Normal 3 3 2 4 4 3 2 2" xfId="17632"/>
    <cellStyle name="Normal 3 3 2 4 4 3 3" xfId="17633"/>
    <cellStyle name="Normal 3 3 2 4 4 4" xfId="17634"/>
    <cellStyle name="Normal 3 3 2 4 4 4 2" xfId="17635"/>
    <cellStyle name="Normal 3 3 2 4 4 5" xfId="17636"/>
    <cellStyle name="Normal 3 3 2 4 5" xfId="17637"/>
    <cellStyle name="Normal 3 3 2 4 5 2" xfId="17638"/>
    <cellStyle name="Normal 3 3 2 4 5 2 2" xfId="17639"/>
    <cellStyle name="Normal 3 3 2 4 5 2 2 2" xfId="17640"/>
    <cellStyle name="Normal 3 3 2 4 5 2 2 2 2" xfId="17641"/>
    <cellStyle name="Normal 3 3 2 4 5 2 2 3" xfId="17642"/>
    <cellStyle name="Normal 3 3 2 4 5 2 3" xfId="17643"/>
    <cellStyle name="Normal 3 3 2 4 5 2 3 2" xfId="17644"/>
    <cellStyle name="Normal 3 3 2 4 5 2 4" xfId="17645"/>
    <cellStyle name="Normal 3 3 2 4 5 3" xfId="17646"/>
    <cellStyle name="Normal 3 3 2 4 5 3 2" xfId="17647"/>
    <cellStyle name="Normal 3 3 2 4 5 3 2 2" xfId="17648"/>
    <cellStyle name="Normal 3 3 2 4 5 3 3" xfId="17649"/>
    <cellStyle name="Normal 3 3 2 4 5 4" xfId="17650"/>
    <cellStyle name="Normal 3 3 2 4 5 4 2" xfId="17651"/>
    <cellStyle name="Normal 3 3 2 4 5 5" xfId="17652"/>
    <cellStyle name="Normal 3 3 2 4 6" xfId="17653"/>
    <cellStyle name="Normal 3 3 2 4 6 2" xfId="17654"/>
    <cellStyle name="Normal 3 3 2 4 6 2 2" xfId="17655"/>
    <cellStyle name="Normal 3 3 2 4 6 2 2 2" xfId="17656"/>
    <cellStyle name="Normal 3 3 2 4 6 2 3" xfId="17657"/>
    <cellStyle name="Normal 3 3 2 4 6 3" xfId="17658"/>
    <cellStyle name="Normal 3 3 2 4 6 3 2" xfId="17659"/>
    <cellStyle name="Normal 3 3 2 4 6 4" xfId="17660"/>
    <cellStyle name="Normal 3 3 2 4 7" xfId="17661"/>
    <cellStyle name="Normal 3 3 2 4 7 2" xfId="17662"/>
    <cellStyle name="Normal 3 3 2 4 7 2 2" xfId="17663"/>
    <cellStyle name="Normal 3 3 2 4 7 3" xfId="17664"/>
    <cellStyle name="Normal 3 3 2 4 8" xfId="17665"/>
    <cellStyle name="Normal 3 3 2 4 8 2" xfId="17666"/>
    <cellStyle name="Normal 3 3 2 4 9" xfId="17667"/>
    <cellStyle name="Normal 3 3 2 4 9 2" xfId="17668"/>
    <cellStyle name="Normal 3 3 2 5" xfId="17669"/>
    <cellStyle name="Normal 3 3 2 5 10" xfId="17670"/>
    <cellStyle name="Normal 3 3 2 5 11" xfId="29260"/>
    <cellStyle name="Normal 3 3 2 5 2" xfId="17671"/>
    <cellStyle name="Normal 3 3 2 5 2 2" xfId="17672"/>
    <cellStyle name="Normal 3 3 2 5 2 2 2" xfId="17673"/>
    <cellStyle name="Normal 3 3 2 5 2 2 2 2" xfId="17674"/>
    <cellStyle name="Normal 3 3 2 5 2 2 2 2 2" xfId="17675"/>
    <cellStyle name="Normal 3 3 2 5 2 2 2 2 2 2" xfId="17676"/>
    <cellStyle name="Normal 3 3 2 5 2 2 2 2 3" xfId="17677"/>
    <cellStyle name="Normal 3 3 2 5 2 2 2 3" xfId="17678"/>
    <cellStyle name="Normal 3 3 2 5 2 2 2 3 2" xfId="17679"/>
    <cellStyle name="Normal 3 3 2 5 2 2 2 4" xfId="17680"/>
    <cellStyle name="Normal 3 3 2 5 2 2 3" xfId="17681"/>
    <cellStyle name="Normal 3 3 2 5 2 2 3 2" xfId="17682"/>
    <cellStyle name="Normal 3 3 2 5 2 2 3 2 2" xfId="17683"/>
    <cellStyle name="Normal 3 3 2 5 2 2 3 3" xfId="17684"/>
    <cellStyle name="Normal 3 3 2 5 2 2 4" xfId="17685"/>
    <cellStyle name="Normal 3 3 2 5 2 2 4 2" xfId="17686"/>
    <cellStyle name="Normal 3 3 2 5 2 2 5" xfId="17687"/>
    <cellStyle name="Normal 3 3 2 5 2 3" xfId="17688"/>
    <cellStyle name="Normal 3 3 2 5 2 3 2" xfId="17689"/>
    <cellStyle name="Normal 3 3 2 5 2 3 2 2" xfId="17690"/>
    <cellStyle name="Normal 3 3 2 5 2 3 2 2 2" xfId="17691"/>
    <cellStyle name="Normal 3 3 2 5 2 3 2 2 2 2" xfId="17692"/>
    <cellStyle name="Normal 3 3 2 5 2 3 2 2 3" xfId="17693"/>
    <cellStyle name="Normal 3 3 2 5 2 3 2 3" xfId="17694"/>
    <cellStyle name="Normal 3 3 2 5 2 3 2 3 2" xfId="17695"/>
    <cellStyle name="Normal 3 3 2 5 2 3 2 4" xfId="17696"/>
    <cellStyle name="Normal 3 3 2 5 2 3 3" xfId="17697"/>
    <cellStyle name="Normal 3 3 2 5 2 3 3 2" xfId="17698"/>
    <cellStyle name="Normal 3 3 2 5 2 3 3 2 2" xfId="17699"/>
    <cellStyle name="Normal 3 3 2 5 2 3 3 3" xfId="17700"/>
    <cellStyle name="Normal 3 3 2 5 2 3 4" xfId="17701"/>
    <cellStyle name="Normal 3 3 2 5 2 3 4 2" xfId="17702"/>
    <cellStyle name="Normal 3 3 2 5 2 3 5" xfId="17703"/>
    <cellStyle name="Normal 3 3 2 5 2 4" xfId="17704"/>
    <cellStyle name="Normal 3 3 2 5 2 4 2" xfId="17705"/>
    <cellStyle name="Normal 3 3 2 5 2 4 2 2" xfId="17706"/>
    <cellStyle name="Normal 3 3 2 5 2 4 2 2 2" xfId="17707"/>
    <cellStyle name="Normal 3 3 2 5 2 4 2 3" xfId="17708"/>
    <cellStyle name="Normal 3 3 2 5 2 4 3" xfId="17709"/>
    <cellStyle name="Normal 3 3 2 5 2 4 3 2" xfId="17710"/>
    <cellStyle name="Normal 3 3 2 5 2 4 4" xfId="17711"/>
    <cellStyle name="Normal 3 3 2 5 2 5" xfId="17712"/>
    <cellStyle name="Normal 3 3 2 5 2 5 2" xfId="17713"/>
    <cellStyle name="Normal 3 3 2 5 2 5 2 2" xfId="17714"/>
    <cellStyle name="Normal 3 3 2 5 2 5 3" xfId="17715"/>
    <cellStyle name="Normal 3 3 2 5 2 6" xfId="17716"/>
    <cellStyle name="Normal 3 3 2 5 2 6 2" xfId="17717"/>
    <cellStyle name="Normal 3 3 2 5 2 7" xfId="17718"/>
    <cellStyle name="Normal 3 3 2 5 2 8" xfId="29261"/>
    <cellStyle name="Normal 3 3 2 5 3" xfId="17719"/>
    <cellStyle name="Normal 3 3 2 5 3 2" xfId="17720"/>
    <cellStyle name="Normal 3 3 2 5 3 2 2" xfId="17721"/>
    <cellStyle name="Normal 3 3 2 5 3 2 2 2" xfId="17722"/>
    <cellStyle name="Normal 3 3 2 5 3 2 2 2 2" xfId="17723"/>
    <cellStyle name="Normal 3 3 2 5 3 2 2 3" xfId="17724"/>
    <cellStyle name="Normal 3 3 2 5 3 2 3" xfId="17725"/>
    <cellStyle name="Normal 3 3 2 5 3 2 3 2" xfId="17726"/>
    <cellStyle name="Normal 3 3 2 5 3 2 4" xfId="17727"/>
    <cellStyle name="Normal 3 3 2 5 3 3" xfId="17728"/>
    <cellStyle name="Normal 3 3 2 5 3 3 2" xfId="17729"/>
    <cellStyle name="Normal 3 3 2 5 3 3 2 2" xfId="17730"/>
    <cellStyle name="Normal 3 3 2 5 3 3 3" xfId="17731"/>
    <cellStyle name="Normal 3 3 2 5 3 4" xfId="17732"/>
    <cellStyle name="Normal 3 3 2 5 3 4 2" xfId="17733"/>
    <cellStyle name="Normal 3 3 2 5 3 5" xfId="17734"/>
    <cellStyle name="Normal 3 3 2 5 4" xfId="17735"/>
    <cellStyle name="Normal 3 3 2 5 4 2" xfId="17736"/>
    <cellStyle name="Normal 3 3 2 5 4 2 2" xfId="17737"/>
    <cellStyle name="Normal 3 3 2 5 4 2 2 2" xfId="17738"/>
    <cellStyle name="Normal 3 3 2 5 4 2 2 2 2" xfId="17739"/>
    <cellStyle name="Normal 3 3 2 5 4 2 2 3" xfId="17740"/>
    <cellStyle name="Normal 3 3 2 5 4 2 3" xfId="17741"/>
    <cellStyle name="Normal 3 3 2 5 4 2 3 2" xfId="17742"/>
    <cellStyle name="Normal 3 3 2 5 4 2 4" xfId="17743"/>
    <cellStyle name="Normal 3 3 2 5 4 3" xfId="17744"/>
    <cellStyle name="Normal 3 3 2 5 4 3 2" xfId="17745"/>
    <cellStyle name="Normal 3 3 2 5 4 3 2 2" xfId="17746"/>
    <cellStyle name="Normal 3 3 2 5 4 3 3" xfId="17747"/>
    <cellStyle name="Normal 3 3 2 5 4 4" xfId="17748"/>
    <cellStyle name="Normal 3 3 2 5 4 4 2" xfId="17749"/>
    <cellStyle name="Normal 3 3 2 5 4 5" xfId="17750"/>
    <cellStyle name="Normal 3 3 2 5 5" xfId="17751"/>
    <cellStyle name="Normal 3 3 2 5 5 2" xfId="17752"/>
    <cellStyle name="Normal 3 3 2 5 5 2 2" xfId="17753"/>
    <cellStyle name="Normal 3 3 2 5 5 2 2 2" xfId="17754"/>
    <cellStyle name="Normal 3 3 2 5 5 2 2 2 2" xfId="17755"/>
    <cellStyle name="Normal 3 3 2 5 5 2 2 3" xfId="17756"/>
    <cellStyle name="Normal 3 3 2 5 5 2 3" xfId="17757"/>
    <cellStyle name="Normal 3 3 2 5 5 2 3 2" xfId="17758"/>
    <cellStyle name="Normal 3 3 2 5 5 2 4" xfId="17759"/>
    <cellStyle name="Normal 3 3 2 5 5 3" xfId="17760"/>
    <cellStyle name="Normal 3 3 2 5 5 3 2" xfId="17761"/>
    <cellStyle name="Normal 3 3 2 5 5 3 2 2" xfId="17762"/>
    <cellStyle name="Normal 3 3 2 5 5 3 3" xfId="17763"/>
    <cellStyle name="Normal 3 3 2 5 5 4" xfId="17764"/>
    <cellStyle name="Normal 3 3 2 5 5 4 2" xfId="17765"/>
    <cellStyle name="Normal 3 3 2 5 5 5" xfId="17766"/>
    <cellStyle name="Normal 3 3 2 5 6" xfId="17767"/>
    <cellStyle name="Normal 3 3 2 5 6 2" xfId="17768"/>
    <cellStyle name="Normal 3 3 2 5 6 2 2" xfId="17769"/>
    <cellStyle name="Normal 3 3 2 5 6 2 2 2" xfId="17770"/>
    <cellStyle name="Normal 3 3 2 5 6 2 3" xfId="17771"/>
    <cellStyle name="Normal 3 3 2 5 6 3" xfId="17772"/>
    <cellStyle name="Normal 3 3 2 5 6 3 2" xfId="17773"/>
    <cellStyle name="Normal 3 3 2 5 6 4" xfId="17774"/>
    <cellStyle name="Normal 3 3 2 5 7" xfId="17775"/>
    <cellStyle name="Normal 3 3 2 5 7 2" xfId="17776"/>
    <cellStyle name="Normal 3 3 2 5 7 2 2" xfId="17777"/>
    <cellStyle name="Normal 3 3 2 5 7 3" xfId="17778"/>
    <cellStyle name="Normal 3 3 2 5 8" xfId="17779"/>
    <cellStyle name="Normal 3 3 2 5 8 2" xfId="17780"/>
    <cellStyle name="Normal 3 3 2 5 9" xfId="17781"/>
    <cellStyle name="Normal 3 3 2 5 9 2" xfId="17782"/>
    <cellStyle name="Normal 3 3 2 6" xfId="17783"/>
    <cellStyle name="Normal 3 3 2 6 2" xfId="17784"/>
    <cellStyle name="Normal 3 3 2 6 2 2" xfId="17785"/>
    <cellStyle name="Normal 3 3 2 6 2 2 2" xfId="17786"/>
    <cellStyle name="Normal 3 3 2 6 2 2 2 2" xfId="17787"/>
    <cellStyle name="Normal 3 3 2 6 2 2 2 2 2" xfId="17788"/>
    <cellStyle name="Normal 3 3 2 6 2 2 2 3" xfId="17789"/>
    <cellStyle name="Normal 3 3 2 6 2 2 3" xfId="17790"/>
    <cellStyle name="Normal 3 3 2 6 2 2 3 2" xfId="17791"/>
    <cellStyle name="Normal 3 3 2 6 2 2 4" xfId="17792"/>
    <cellStyle name="Normal 3 3 2 6 2 3" xfId="17793"/>
    <cellStyle name="Normal 3 3 2 6 2 3 2" xfId="17794"/>
    <cellStyle name="Normal 3 3 2 6 2 3 2 2" xfId="17795"/>
    <cellStyle name="Normal 3 3 2 6 2 3 3" xfId="17796"/>
    <cellStyle name="Normal 3 3 2 6 2 4" xfId="17797"/>
    <cellStyle name="Normal 3 3 2 6 2 4 2" xfId="17798"/>
    <cellStyle name="Normal 3 3 2 6 2 5" xfId="17799"/>
    <cellStyle name="Normal 3 3 2 6 3" xfId="17800"/>
    <cellStyle name="Normal 3 3 2 6 3 2" xfId="17801"/>
    <cellStyle name="Normal 3 3 2 6 3 2 2" xfId="17802"/>
    <cellStyle name="Normal 3 3 2 6 3 2 2 2" xfId="17803"/>
    <cellStyle name="Normal 3 3 2 6 3 2 2 2 2" xfId="17804"/>
    <cellStyle name="Normal 3 3 2 6 3 2 2 3" xfId="17805"/>
    <cellStyle name="Normal 3 3 2 6 3 2 3" xfId="17806"/>
    <cellStyle name="Normal 3 3 2 6 3 2 3 2" xfId="17807"/>
    <cellStyle name="Normal 3 3 2 6 3 2 4" xfId="17808"/>
    <cellStyle name="Normal 3 3 2 6 3 3" xfId="17809"/>
    <cellStyle name="Normal 3 3 2 6 3 3 2" xfId="17810"/>
    <cellStyle name="Normal 3 3 2 6 3 3 2 2" xfId="17811"/>
    <cellStyle name="Normal 3 3 2 6 3 3 3" xfId="17812"/>
    <cellStyle name="Normal 3 3 2 6 3 4" xfId="17813"/>
    <cellStyle name="Normal 3 3 2 6 3 4 2" xfId="17814"/>
    <cellStyle name="Normal 3 3 2 6 3 5" xfId="17815"/>
    <cellStyle name="Normal 3 3 2 6 4" xfId="17816"/>
    <cellStyle name="Normal 3 3 2 6 4 2" xfId="17817"/>
    <cellStyle name="Normal 3 3 2 6 4 2 2" xfId="17818"/>
    <cellStyle name="Normal 3 3 2 6 4 2 2 2" xfId="17819"/>
    <cellStyle name="Normal 3 3 2 6 4 2 3" xfId="17820"/>
    <cellStyle name="Normal 3 3 2 6 4 3" xfId="17821"/>
    <cellStyle name="Normal 3 3 2 6 4 3 2" xfId="17822"/>
    <cellStyle name="Normal 3 3 2 6 4 4" xfId="17823"/>
    <cellStyle name="Normal 3 3 2 6 5" xfId="17824"/>
    <cellStyle name="Normal 3 3 2 6 5 2" xfId="17825"/>
    <cellStyle name="Normal 3 3 2 6 5 2 2" xfId="17826"/>
    <cellStyle name="Normal 3 3 2 6 5 3" xfId="17827"/>
    <cellStyle name="Normal 3 3 2 6 6" xfId="17828"/>
    <cellStyle name="Normal 3 3 2 6 6 2" xfId="17829"/>
    <cellStyle name="Normal 3 3 2 6 7" xfId="17830"/>
    <cellStyle name="Normal 3 3 2 6 8" xfId="29262"/>
    <cellStyle name="Normal 3 3 2 7" xfId="17831"/>
    <cellStyle name="Normal 3 3 2 7 2" xfId="17832"/>
    <cellStyle name="Normal 3 3 2 7 2 2" xfId="17833"/>
    <cellStyle name="Normal 3 3 2 7 2 2 2" xfId="17834"/>
    <cellStyle name="Normal 3 3 2 7 2 2 2 2" xfId="17835"/>
    <cellStyle name="Normal 3 3 2 7 2 2 3" xfId="17836"/>
    <cellStyle name="Normal 3 3 2 7 2 3" xfId="17837"/>
    <cellStyle name="Normal 3 3 2 7 2 3 2" xfId="17838"/>
    <cellStyle name="Normal 3 3 2 7 2 4" xfId="17839"/>
    <cellStyle name="Normal 3 3 2 7 3" xfId="17840"/>
    <cellStyle name="Normal 3 3 2 7 3 2" xfId="17841"/>
    <cellStyle name="Normal 3 3 2 7 3 2 2" xfId="17842"/>
    <cellStyle name="Normal 3 3 2 7 3 3" xfId="17843"/>
    <cellStyle name="Normal 3 3 2 7 4" xfId="17844"/>
    <cellStyle name="Normal 3 3 2 7 4 2" xfId="17845"/>
    <cellStyle name="Normal 3 3 2 7 5" xfId="17846"/>
    <cellStyle name="Normal 3 3 2 8" xfId="17847"/>
    <cellStyle name="Normal 3 3 2 8 2" xfId="17848"/>
    <cellStyle name="Normal 3 3 2 8 2 2" xfId="17849"/>
    <cellStyle name="Normal 3 3 2 8 2 2 2" xfId="17850"/>
    <cellStyle name="Normal 3 3 2 8 2 2 2 2" xfId="17851"/>
    <cellStyle name="Normal 3 3 2 8 2 2 3" xfId="17852"/>
    <cellStyle name="Normal 3 3 2 8 2 3" xfId="17853"/>
    <cellStyle name="Normal 3 3 2 8 2 3 2" xfId="17854"/>
    <cellStyle name="Normal 3 3 2 8 2 4" xfId="17855"/>
    <cellStyle name="Normal 3 3 2 8 3" xfId="17856"/>
    <cellStyle name="Normal 3 3 2 8 3 2" xfId="17857"/>
    <cellStyle name="Normal 3 3 2 8 3 2 2" xfId="17858"/>
    <cellStyle name="Normal 3 3 2 8 3 3" xfId="17859"/>
    <cellStyle name="Normal 3 3 2 8 4" xfId="17860"/>
    <cellStyle name="Normal 3 3 2 8 4 2" xfId="17861"/>
    <cellStyle name="Normal 3 3 2 8 5" xfId="17862"/>
    <cellStyle name="Normal 3 3 2 9" xfId="17863"/>
    <cellStyle name="Normal 3 3 2 9 2" xfId="17864"/>
    <cellStyle name="Normal 3 3 2 9 2 2" xfId="17865"/>
    <cellStyle name="Normal 3 3 2 9 2 2 2" xfId="17866"/>
    <cellStyle name="Normal 3 3 2 9 2 2 2 2" xfId="17867"/>
    <cellStyle name="Normal 3 3 2 9 2 2 3" xfId="17868"/>
    <cellStyle name="Normal 3 3 2 9 2 3" xfId="17869"/>
    <cellStyle name="Normal 3 3 2 9 2 3 2" xfId="17870"/>
    <cellStyle name="Normal 3 3 2 9 2 4" xfId="17871"/>
    <cellStyle name="Normal 3 3 2 9 3" xfId="17872"/>
    <cellStyle name="Normal 3 3 2 9 3 2" xfId="17873"/>
    <cellStyle name="Normal 3 3 2 9 3 2 2" xfId="17874"/>
    <cellStyle name="Normal 3 3 2 9 3 3" xfId="17875"/>
    <cellStyle name="Normal 3 3 2 9 4" xfId="17876"/>
    <cellStyle name="Normal 3 3 2 9 4 2" xfId="17877"/>
    <cellStyle name="Normal 3 3 2 9 5" xfId="17878"/>
    <cellStyle name="Normal 3 3 3" xfId="17879"/>
    <cellStyle name="Normal 3 3 3 10" xfId="17880"/>
    <cellStyle name="Normal 3 3 3 10 2" xfId="17881"/>
    <cellStyle name="Normal 3 3 3 11" xfId="17882"/>
    <cellStyle name="Normal 3 3 3 11 2" xfId="17883"/>
    <cellStyle name="Normal 3 3 3 12" xfId="17884"/>
    <cellStyle name="Normal 3 3 3 13" xfId="29263"/>
    <cellStyle name="Normal 3 3 3 2" xfId="17885"/>
    <cellStyle name="Normal 3 3 3 2 10" xfId="17886"/>
    <cellStyle name="Normal 3 3 3 2 11" xfId="29264"/>
    <cellStyle name="Normal 3 3 3 2 2" xfId="17887"/>
    <cellStyle name="Normal 3 3 3 2 2 2" xfId="17888"/>
    <cellStyle name="Normal 3 3 3 2 2 2 2" xfId="17889"/>
    <cellStyle name="Normal 3 3 3 2 2 2 2 2" xfId="17890"/>
    <cellStyle name="Normal 3 3 3 2 2 2 2 2 2" xfId="17891"/>
    <cellStyle name="Normal 3 3 3 2 2 2 2 2 2 2" xfId="17892"/>
    <cellStyle name="Normal 3 3 3 2 2 2 2 2 3" xfId="17893"/>
    <cellStyle name="Normal 3 3 3 2 2 2 2 3" xfId="17894"/>
    <cellStyle name="Normal 3 3 3 2 2 2 2 3 2" xfId="17895"/>
    <cellStyle name="Normal 3 3 3 2 2 2 2 4" xfId="17896"/>
    <cellStyle name="Normal 3 3 3 2 2 2 3" xfId="17897"/>
    <cellStyle name="Normal 3 3 3 2 2 2 3 2" xfId="17898"/>
    <cellStyle name="Normal 3 3 3 2 2 2 3 2 2" xfId="17899"/>
    <cellStyle name="Normal 3 3 3 2 2 2 3 3" xfId="17900"/>
    <cellStyle name="Normal 3 3 3 2 2 2 4" xfId="17901"/>
    <cellStyle name="Normal 3 3 3 2 2 2 4 2" xfId="17902"/>
    <cellStyle name="Normal 3 3 3 2 2 2 5" xfId="17903"/>
    <cellStyle name="Normal 3 3 3 2 2 3" xfId="17904"/>
    <cellStyle name="Normal 3 3 3 2 2 3 2" xfId="17905"/>
    <cellStyle name="Normal 3 3 3 2 2 3 2 2" xfId="17906"/>
    <cellStyle name="Normal 3 3 3 2 2 3 2 2 2" xfId="17907"/>
    <cellStyle name="Normal 3 3 3 2 2 3 2 2 2 2" xfId="17908"/>
    <cellStyle name="Normal 3 3 3 2 2 3 2 2 3" xfId="17909"/>
    <cellStyle name="Normal 3 3 3 2 2 3 2 3" xfId="17910"/>
    <cellStyle name="Normal 3 3 3 2 2 3 2 3 2" xfId="17911"/>
    <cellStyle name="Normal 3 3 3 2 2 3 2 4" xfId="17912"/>
    <cellStyle name="Normal 3 3 3 2 2 3 3" xfId="17913"/>
    <cellStyle name="Normal 3 3 3 2 2 3 3 2" xfId="17914"/>
    <cellStyle name="Normal 3 3 3 2 2 3 3 2 2" xfId="17915"/>
    <cellStyle name="Normal 3 3 3 2 2 3 3 3" xfId="17916"/>
    <cellStyle name="Normal 3 3 3 2 2 3 4" xfId="17917"/>
    <cellStyle name="Normal 3 3 3 2 2 3 4 2" xfId="17918"/>
    <cellStyle name="Normal 3 3 3 2 2 3 5" xfId="17919"/>
    <cellStyle name="Normal 3 3 3 2 2 4" xfId="17920"/>
    <cellStyle name="Normal 3 3 3 2 2 4 2" xfId="17921"/>
    <cellStyle name="Normal 3 3 3 2 2 4 2 2" xfId="17922"/>
    <cellStyle name="Normal 3 3 3 2 2 4 2 2 2" xfId="17923"/>
    <cellStyle name="Normal 3 3 3 2 2 4 2 3" xfId="17924"/>
    <cellStyle name="Normal 3 3 3 2 2 4 3" xfId="17925"/>
    <cellStyle name="Normal 3 3 3 2 2 4 3 2" xfId="17926"/>
    <cellStyle name="Normal 3 3 3 2 2 4 4" xfId="17927"/>
    <cellStyle name="Normal 3 3 3 2 2 5" xfId="17928"/>
    <cellStyle name="Normal 3 3 3 2 2 5 2" xfId="17929"/>
    <cellStyle name="Normal 3 3 3 2 2 5 2 2" xfId="17930"/>
    <cellStyle name="Normal 3 3 3 2 2 5 3" xfId="17931"/>
    <cellStyle name="Normal 3 3 3 2 2 6" xfId="17932"/>
    <cellStyle name="Normal 3 3 3 2 2 6 2" xfId="17933"/>
    <cellStyle name="Normal 3 3 3 2 2 7" xfId="17934"/>
    <cellStyle name="Normal 3 3 3 2 2 8" xfId="29265"/>
    <cellStyle name="Normal 3 3 3 2 3" xfId="17935"/>
    <cellStyle name="Normal 3 3 3 2 3 2" xfId="17936"/>
    <cellStyle name="Normal 3 3 3 2 3 2 2" xfId="17937"/>
    <cellStyle name="Normal 3 3 3 2 3 2 2 2" xfId="17938"/>
    <cellStyle name="Normal 3 3 3 2 3 2 2 2 2" xfId="17939"/>
    <cellStyle name="Normal 3 3 3 2 3 2 2 3" xfId="17940"/>
    <cellStyle name="Normal 3 3 3 2 3 2 3" xfId="17941"/>
    <cellStyle name="Normal 3 3 3 2 3 2 3 2" xfId="17942"/>
    <cellStyle name="Normal 3 3 3 2 3 2 4" xfId="17943"/>
    <cellStyle name="Normal 3 3 3 2 3 3" xfId="17944"/>
    <cellStyle name="Normal 3 3 3 2 3 3 2" xfId="17945"/>
    <cellStyle name="Normal 3 3 3 2 3 3 2 2" xfId="17946"/>
    <cellStyle name="Normal 3 3 3 2 3 3 3" xfId="17947"/>
    <cellStyle name="Normal 3 3 3 2 3 4" xfId="17948"/>
    <cellStyle name="Normal 3 3 3 2 3 4 2" xfId="17949"/>
    <cellStyle name="Normal 3 3 3 2 3 5" xfId="17950"/>
    <cellStyle name="Normal 3 3 3 2 4" xfId="17951"/>
    <cellStyle name="Normal 3 3 3 2 4 2" xfId="17952"/>
    <cellStyle name="Normal 3 3 3 2 4 2 2" xfId="17953"/>
    <cellStyle name="Normal 3 3 3 2 4 2 2 2" xfId="17954"/>
    <cellStyle name="Normal 3 3 3 2 4 2 2 2 2" xfId="17955"/>
    <cellStyle name="Normal 3 3 3 2 4 2 2 3" xfId="17956"/>
    <cellStyle name="Normal 3 3 3 2 4 2 3" xfId="17957"/>
    <cellStyle name="Normal 3 3 3 2 4 2 3 2" xfId="17958"/>
    <cellStyle name="Normal 3 3 3 2 4 2 4" xfId="17959"/>
    <cellStyle name="Normal 3 3 3 2 4 3" xfId="17960"/>
    <cellStyle name="Normal 3 3 3 2 4 3 2" xfId="17961"/>
    <cellStyle name="Normal 3 3 3 2 4 3 2 2" xfId="17962"/>
    <cellStyle name="Normal 3 3 3 2 4 3 3" xfId="17963"/>
    <cellStyle name="Normal 3 3 3 2 4 4" xfId="17964"/>
    <cellStyle name="Normal 3 3 3 2 4 4 2" xfId="17965"/>
    <cellStyle name="Normal 3 3 3 2 4 5" xfId="17966"/>
    <cellStyle name="Normal 3 3 3 2 5" xfId="17967"/>
    <cellStyle name="Normal 3 3 3 2 5 2" xfId="17968"/>
    <cellStyle name="Normal 3 3 3 2 5 2 2" xfId="17969"/>
    <cellStyle name="Normal 3 3 3 2 5 2 2 2" xfId="17970"/>
    <cellStyle name="Normal 3 3 3 2 5 2 2 2 2" xfId="17971"/>
    <cellStyle name="Normal 3 3 3 2 5 2 2 3" xfId="17972"/>
    <cellStyle name="Normal 3 3 3 2 5 2 3" xfId="17973"/>
    <cellStyle name="Normal 3 3 3 2 5 2 3 2" xfId="17974"/>
    <cellStyle name="Normal 3 3 3 2 5 2 4" xfId="17975"/>
    <cellStyle name="Normal 3 3 3 2 5 3" xfId="17976"/>
    <cellStyle name="Normal 3 3 3 2 5 3 2" xfId="17977"/>
    <cellStyle name="Normal 3 3 3 2 5 3 2 2" xfId="17978"/>
    <cellStyle name="Normal 3 3 3 2 5 3 3" xfId="17979"/>
    <cellStyle name="Normal 3 3 3 2 5 4" xfId="17980"/>
    <cellStyle name="Normal 3 3 3 2 5 4 2" xfId="17981"/>
    <cellStyle name="Normal 3 3 3 2 5 5" xfId="17982"/>
    <cellStyle name="Normal 3 3 3 2 6" xfId="17983"/>
    <cellStyle name="Normal 3 3 3 2 6 2" xfId="17984"/>
    <cellStyle name="Normal 3 3 3 2 6 2 2" xfId="17985"/>
    <cellStyle name="Normal 3 3 3 2 6 2 2 2" xfId="17986"/>
    <cellStyle name="Normal 3 3 3 2 6 2 3" xfId="17987"/>
    <cellStyle name="Normal 3 3 3 2 6 3" xfId="17988"/>
    <cellStyle name="Normal 3 3 3 2 6 3 2" xfId="17989"/>
    <cellStyle name="Normal 3 3 3 2 6 4" xfId="17990"/>
    <cellStyle name="Normal 3 3 3 2 7" xfId="17991"/>
    <cellStyle name="Normal 3 3 3 2 7 2" xfId="17992"/>
    <cellStyle name="Normal 3 3 3 2 7 2 2" xfId="17993"/>
    <cellStyle name="Normal 3 3 3 2 7 3" xfId="17994"/>
    <cellStyle name="Normal 3 3 3 2 8" xfId="17995"/>
    <cellStyle name="Normal 3 3 3 2 8 2" xfId="17996"/>
    <cellStyle name="Normal 3 3 3 2 9" xfId="17997"/>
    <cellStyle name="Normal 3 3 3 2 9 2" xfId="17998"/>
    <cellStyle name="Normal 3 3 3 3" xfId="17999"/>
    <cellStyle name="Normal 3 3 3 3 10" xfId="18000"/>
    <cellStyle name="Normal 3 3 3 3 11" xfId="29266"/>
    <cellStyle name="Normal 3 3 3 3 2" xfId="18001"/>
    <cellStyle name="Normal 3 3 3 3 2 2" xfId="18002"/>
    <cellStyle name="Normal 3 3 3 3 2 2 2" xfId="18003"/>
    <cellStyle name="Normal 3 3 3 3 2 2 2 2" xfId="18004"/>
    <cellStyle name="Normal 3 3 3 3 2 2 2 2 2" xfId="18005"/>
    <cellStyle name="Normal 3 3 3 3 2 2 2 2 2 2" xfId="18006"/>
    <cellStyle name="Normal 3 3 3 3 2 2 2 2 3" xfId="18007"/>
    <cellStyle name="Normal 3 3 3 3 2 2 2 3" xfId="18008"/>
    <cellStyle name="Normal 3 3 3 3 2 2 2 3 2" xfId="18009"/>
    <cellStyle name="Normal 3 3 3 3 2 2 2 4" xfId="18010"/>
    <cellStyle name="Normal 3 3 3 3 2 2 3" xfId="18011"/>
    <cellStyle name="Normal 3 3 3 3 2 2 3 2" xfId="18012"/>
    <cellStyle name="Normal 3 3 3 3 2 2 3 2 2" xfId="18013"/>
    <cellStyle name="Normal 3 3 3 3 2 2 3 3" xfId="18014"/>
    <cellStyle name="Normal 3 3 3 3 2 2 4" xfId="18015"/>
    <cellStyle name="Normal 3 3 3 3 2 2 4 2" xfId="18016"/>
    <cellStyle name="Normal 3 3 3 3 2 2 5" xfId="18017"/>
    <cellStyle name="Normal 3 3 3 3 2 3" xfId="18018"/>
    <cellStyle name="Normal 3 3 3 3 2 3 2" xfId="18019"/>
    <cellStyle name="Normal 3 3 3 3 2 3 2 2" xfId="18020"/>
    <cellStyle name="Normal 3 3 3 3 2 3 2 2 2" xfId="18021"/>
    <cellStyle name="Normal 3 3 3 3 2 3 2 2 2 2" xfId="18022"/>
    <cellStyle name="Normal 3 3 3 3 2 3 2 2 3" xfId="18023"/>
    <cellStyle name="Normal 3 3 3 3 2 3 2 3" xfId="18024"/>
    <cellStyle name="Normal 3 3 3 3 2 3 2 3 2" xfId="18025"/>
    <cellStyle name="Normal 3 3 3 3 2 3 2 4" xfId="18026"/>
    <cellStyle name="Normal 3 3 3 3 2 3 3" xfId="18027"/>
    <cellStyle name="Normal 3 3 3 3 2 3 3 2" xfId="18028"/>
    <cellStyle name="Normal 3 3 3 3 2 3 3 2 2" xfId="18029"/>
    <cellStyle name="Normal 3 3 3 3 2 3 3 3" xfId="18030"/>
    <cellStyle name="Normal 3 3 3 3 2 3 4" xfId="18031"/>
    <cellStyle name="Normal 3 3 3 3 2 3 4 2" xfId="18032"/>
    <cellStyle name="Normal 3 3 3 3 2 3 5" xfId="18033"/>
    <cellStyle name="Normal 3 3 3 3 2 4" xfId="18034"/>
    <cellStyle name="Normal 3 3 3 3 2 4 2" xfId="18035"/>
    <cellStyle name="Normal 3 3 3 3 2 4 2 2" xfId="18036"/>
    <cellStyle name="Normal 3 3 3 3 2 4 2 2 2" xfId="18037"/>
    <cellStyle name="Normal 3 3 3 3 2 4 2 3" xfId="18038"/>
    <cellStyle name="Normal 3 3 3 3 2 4 3" xfId="18039"/>
    <cellStyle name="Normal 3 3 3 3 2 4 3 2" xfId="18040"/>
    <cellStyle name="Normal 3 3 3 3 2 4 4" xfId="18041"/>
    <cellStyle name="Normal 3 3 3 3 2 5" xfId="18042"/>
    <cellStyle name="Normal 3 3 3 3 2 5 2" xfId="18043"/>
    <cellStyle name="Normal 3 3 3 3 2 5 2 2" xfId="18044"/>
    <cellStyle name="Normal 3 3 3 3 2 5 3" xfId="18045"/>
    <cellStyle name="Normal 3 3 3 3 2 6" xfId="18046"/>
    <cellStyle name="Normal 3 3 3 3 2 6 2" xfId="18047"/>
    <cellStyle name="Normal 3 3 3 3 2 7" xfId="18048"/>
    <cellStyle name="Normal 3 3 3 3 2 8" xfId="29267"/>
    <cellStyle name="Normal 3 3 3 3 3" xfId="18049"/>
    <cellStyle name="Normal 3 3 3 3 3 2" xfId="18050"/>
    <cellStyle name="Normal 3 3 3 3 3 2 2" xfId="18051"/>
    <cellStyle name="Normal 3 3 3 3 3 2 2 2" xfId="18052"/>
    <cellStyle name="Normal 3 3 3 3 3 2 2 2 2" xfId="18053"/>
    <cellStyle name="Normal 3 3 3 3 3 2 2 3" xfId="18054"/>
    <cellStyle name="Normal 3 3 3 3 3 2 3" xfId="18055"/>
    <cellStyle name="Normal 3 3 3 3 3 2 3 2" xfId="18056"/>
    <cellStyle name="Normal 3 3 3 3 3 2 4" xfId="18057"/>
    <cellStyle name="Normal 3 3 3 3 3 3" xfId="18058"/>
    <cellStyle name="Normal 3 3 3 3 3 3 2" xfId="18059"/>
    <cellStyle name="Normal 3 3 3 3 3 3 2 2" xfId="18060"/>
    <cellStyle name="Normal 3 3 3 3 3 3 3" xfId="18061"/>
    <cellStyle name="Normal 3 3 3 3 3 4" xfId="18062"/>
    <cellStyle name="Normal 3 3 3 3 3 4 2" xfId="18063"/>
    <cellStyle name="Normal 3 3 3 3 3 5" xfId="18064"/>
    <cellStyle name="Normal 3 3 3 3 4" xfId="18065"/>
    <cellStyle name="Normal 3 3 3 3 4 2" xfId="18066"/>
    <cellStyle name="Normal 3 3 3 3 4 2 2" xfId="18067"/>
    <cellStyle name="Normal 3 3 3 3 4 2 2 2" xfId="18068"/>
    <cellStyle name="Normal 3 3 3 3 4 2 2 2 2" xfId="18069"/>
    <cellStyle name="Normal 3 3 3 3 4 2 2 3" xfId="18070"/>
    <cellStyle name="Normal 3 3 3 3 4 2 3" xfId="18071"/>
    <cellStyle name="Normal 3 3 3 3 4 2 3 2" xfId="18072"/>
    <cellStyle name="Normal 3 3 3 3 4 2 4" xfId="18073"/>
    <cellStyle name="Normal 3 3 3 3 4 3" xfId="18074"/>
    <cellStyle name="Normal 3 3 3 3 4 3 2" xfId="18075"/>
    <cellStyle name="Normal 3 3 3 3 4 3 2 2" xfId="18076"/>
    <cellStyle name="Normal 3 3 3 3 4 3 3" xfId="18077"/>
    <cellStyle name="Normal 3 3 3 3 4 4" xfId="18078"/>
    <cellStyle name="Normal 3 3 3 3 4 4 2" xfId="18079"/>
    <cellStyle name="Normal 3 3 3 3 4 5" xfId="18080"/>
    <cellStyle name="Normal 3 3 3 3 5" xfId="18081"/>
    <cellStyle name="Normal 3 3 3 3 5 2" xfId="18082"/>
    <cellStyle name="Normal 3 3 3 3 5 2 2" xfId="18083"/>
    <cellStyle name="Normal 3 3 3 3 5 2 2 2" xfId="18084"/>
    <cellStyle name="Normal 3 3 3 3 5 2 2 2 2" xfId="18085"/>
    <cellStyle name="Normal 3 3 3 3 5 2 2 3" xfId="18086"/>
    <cellStyle name="Normal 3 3 3 3 5 2 3" xfId="18087"/>
    <cellStyle name="Normal 3 3 3 3 5 2 3 2" xfId="18088"/>
    <cellStyle name="Normal 3 3 3 3 5 2 4" xfId="18089"/>
    <cellStyle name="Normal 3 3 3 3 5 3" xfId="18090"/>
    <cellStyle name="Normal 3 3 3 3 5 3 2" xfId="18091"/>
    <cellStyle name="Normal 3 3 3 3 5 3 2 2" xfId="18092"/>
    <cellStyle name="Normal 3 3 3 3 5 3 3" xfId="18093"/>
    <cellStyle name="Normal 3 3 3 3 5 4" xfId="18094"/>
    <cellStyle name="Normal 3 3 3 3 5 4 2" xfId="18095"/>
    <cellStyle name="Normal 3 3 3 3 5 5" xfId="18096"/>
    <cellStyle name="Normal 3 3 3 3 6" xfId="18097"/>
    <cellStyle name="Normal 3 3 3 3 6 2" xfId="18098"/>
    <cellStyle name="Normal 3 3 3 3 6 2 2" xfId="18099"/>
    <cellStyle name="Normal 3 3 3 3 6 2 2 2" xfId="18100"/>
    <cellStyle name="Normal 3 3 3 3 6 2 3" xfId="18101"/>
    <cellStyle name="Normal 3 3 3 3 6 3" xfId="18102"/>
    <cellStyle name="Normal 3 3 3 3 6 3 2" xfId="18103"/>
    <cellStyle name="Normal 3 3 3 3 6 4" xfId="18104"/>
    <cellStyle name="Normal 3 3 3 3 7" xfId="18105"/>
    <cellStyle name="Normal 3 3 3 3 7 2" xfId="18106"/>
    <cellStyle name="Normal 3 3 3 3 7 2 2" xfId="18107"/>
    <cellStyle name="Normal 3 3 3 3 7 3" xfId="18108"/>
    <cellStyle name="Normal 3 3 3 3 8" xfId="18109"/>
    <cellStyle name="Normal 3 3 3 3 8 2" xfId="18110"/>
    <cellStyle name="Normal 3 3 3 3 9" xfId="18111"/>
    <cellStyle name="Normal 3 3 3 3 9 2" xfId="18112"/>
    <cellStyle name="Normal 3 3 3 4" xfId="18113"/>
    <cellStyle name="Normal 3 3 3 4 2" xfId="18114"/>
    <cellStyle name="Normal 3 3 3 4 2 2" xfId="18115"/>
    <cellStyle name="Normal 3 3 3 4 2 2 2" xfId="18116"/>
    <cellStyle name="Normal 3 3 3 4 2 2 2 2" xfId="18117"/>
    <cellStyle name="Normal 3 3 3 4 2 2 2 2 2" xfId="18118"/>
    <cellStyle name="Normal 3 3 3 4 2 2 2 3" xfId="18119"/>
    <cellStyle name="Normal 3 3 3 4 2 2 3" xfId="18120"/>
    <cellStyle name="Normal 3 3 3 4 2 2 3 2" xfId="18121"/>
    <cellStyle name="Normal 3 3 3 4 2 2 4" xfId="18122"/>
    <cellStyle name="Normal 3 3 3 4 2 3" xfId="18123"/>
    <cellStyle name="Normal 3 3 3 4 2 3 2" xfId="18124"/>
    <cellStyle name="Normal 3 3 3 4 2 3 2 2" xfId="18125"/>
    <cellStyle name="Normal 3 3 3 4 2 3 3" xfId="18126"/>
    <cellStyle name="Normal 3 3 3 4 2 4" xfId="18127"/>
    <cellStyle name="Normal 3 3 3 4 2 4 2" xfId="18128"/>
    <cellStyle name="Normal 3 3 3 4 2 5" xfId="18129"/>
    <cellStyle name="Normal 3 3 3 4 3" xfId="18130"/>
    <cellStyle name="Normal 3 3 3 4 3 2" xfId="18131"/>
    <cellStyle name="Normal 3 3 3 4 3 2 2" xfId="18132"/>
    <cellStyle name="Normal 3 3 3 4 3 2 2 2" xfId="18133"/>
    <cellStyle name="Normal 3 3 3 4 3 2 2 2 2" xfId="18134"/>
    <cellStyle name="Normal 3 3 3 4 3 2 2 3" xfId="18135"/>
    <cellStyle name="Normal 3 3 3 4 3 2 3" xfId="18136"/>
    <cellStyle name="Normal 3 3 3 4 3 2 3 2" xfId="18137"/>
    <cellStyle name="Normal 3 3 3 4 3 2 4" xfId="18138"/>
    <cellStyle name="Normal 3 3 3 4 3 3" xfId="18139"/>
    <cellStyle name="Normal 3 3 3 4 3 3 2" xfId="18140"/>
    <cellStyle name="Normal 3 3 3 4 3 3 2 2" xfId="18141"/>
    <cellStyle name="Normal 3 3 3 4 3 3 3" xfId="18142"/>
    <cellStyle name="Normal 3 3 3 4 3 4" xfId="18143"/>
    <cellStyle name="Normal 3 3 3 4 3 4 2" xfId="18144"/>
    <cellStyle name="Normal 3 3 3 4 3 5" xfId="18145"/>
    <cellStyle name="Normal 3 3 3 4 4" xfId="18146"/>
    <cellStyle name="Normal 3 3 3 4 4 2" xfId="18147"/>
    <cellStyle name="Normal 3 3 3 4 4 2 2" xfId="18148"/>
    <cellStyle name="Normal 3 3 3 4 4 2 2 2" xfId="18149"/>
    <cellStyle name="Normal 3 3 3 4 4 2 3" xfId="18150"/>
    <cellStyle name="Normal 3 3 3 4 4 3" xfId="18151"/>
    <cellStyle name="Normal 3 3 3 4 4 3 2" xfId="18152"/>
    <cellStyle name="Normal 3 3 3 4 4 4" xfId="18153"/>
    <cellStyle name="Normal 3 3 3 4 5" xfId="18154"/>
    <cellStyle name="Normal 3 3 3 4 5 2" xfId="18155"/>
    <cellStyle name="Normal 3 3 3 4 5 2 2" xfId="18156"/>
    <cellStyle name="Normal 3 3 3 4 5 3" xfId="18157"/>
    <cellStyle name="Normal 3 3 3 4 6" xfId="18158"/>
    <cellStyle name="Normal 3 3 3 4 6 2" xfId="18159"/>
    <cellStyle name="Normal 3 3 3 4 7" xfId="18160"/>
    <cellStyle name="Normal 3 3 3 4 8" xfId="29268"/>
    <cellStyle name="Normal 3 3 3 5" xfId="18161"/>
    <cellStyle name="Normal 3 3 3 5 2" xfId="18162"/>
    <cellStyle name="Normal 3 3 3 5 2 2" xfId="18163"/>
    <cellStyle name="Normal 3 3 3 5 2 2 2" xfId="18164"/>
    <cellStyle name="Normal 3 3 3 5 2 2 2 2" xfId="18165"/>
    <cellStyle name="Normal 3 3 3 5 2 2 3" xfId="18166"/>
    <cellStyle name="Normal 3 3 3 5 2 3" xfId="18167"/>
    <cellStyle name="Normal 3 3 3 5 2 3 2" xfId="18168"/>
    <cellStyle name="Normal 3 3 3 5 2 4" xfId="18169"/>
    <cellStyle name="Normal 3 3 3 5 3" xfId="18170"/>
    <cellStyle name="Normal 3 3 3 5 3 2" xfId="18171"/>
    <cellStyle name="Normal 3 3 3 5 3 2 2" xfId="18172"/>
    <cellStyle name="Normal 3 3 3 5 3 3" xfId="18173"/>
    <cellStyle name="Normal 3 3 3 5 4" xfId="18174"/>
    <cellStyle name="Normal 3 3 3 5 4 2" xfId="18175"/>
    <cellStyle name="Normal 3 3 3 5 5" xfId="18176"/>
    <cellStyle name="Normal 3 3 3 6" xfId="18177"/>
    <cellStyle name="Normal 3 3 3 6 2" xfId="18178"/>
    <cellStyle name="Normal 3 3 3 6 2 2" xfId="18179"/>
    <cellStyle name="Normal 3 3 3 6 2 2 2" xfId="18180"/>
    <cellStyle name="Normal 3 3 3 6 2 2 2 2" xfId="18181"/>
    <cellStyle name="Normal 3 3 3 6 2 2 3" xfId="18182"/>
    <cellStyle name="Normal 3 3 3 6 2 3" xfId="18183"/>
    <cellStyle name="Normal 3 3 3 6 2 3 2" xfId="18184"/>
    <cellStyle name="Normal 3 3 3 6 2 4" xfId="18185"/>
    <cellStyle name="Normal 3 3 3 6 3" xfId="18186"/>
    <cellStyle name="Normal 3 3 3 6 3 2" xfId="18187"/>
    <cellStyle name="Normal 3 3 3 6 3 2 2" xfId="18188"/>
    <cellStyle name="Normal 3 3 3 6 3 3" xfId="18189"/>
    <cellStyle name="Normal 3 3 3 6 4" xfId="18190"/>
    <cellStyle name="Normal 3 3 3 6 4 2" xfId="18191"/>
    <cellStyle name="Normal 3 3 3 6 5" xfId="18192"/>
    <cellStyle name="Normal 3 3 3 7" xfId="18193"/>
    <cellStyle name="Normal 3 3 3 7 2" xfId="18194"/>
    <cellStyle name="Normal 3 3 3 7 2 2" xfId="18195"/>
    <cellStyle name="Normal 3 3 3 7 2 2 2" xfId="18196"/>
    <cellStyle name="Normal 3 3 3 7 2 2 2 2" xfId="18197"/>
    <cellStyle name="Normal 3 3 3 7 2 2 3" xfId="18198"/>
    <cellStyle name="Normal 3 3 3 7 2 3" xfId="18199"/>
    <cellStyle name="Normal 3 3 3 7 2 3 2" xfId="18200"/>
    <cellStyle name="Normal 3 3 3 7 2 4" xfId="18201"/>
    <cellStyle name="Normal 3 3 3 7 3" xfId="18202"/>
    <cellStyle name="Normal 3 3 3 7 3 2" xfId="18203"/>
    <cellStyle name="Normal 3 3 3 7 3 2 2" xfId="18204"/>
    <cellStyle name="Normal 3 3 3 7 3 3" xfId="18205"/>
    <cellStyle name="Normal 3 3 3 7 4" xfId="18206"/>
    <cellStyle name="Normal 3 3 3 7 4 2" xfId="18207"/>
    <cellStyle name="Normal 3 3 3 7 5" xfId="18208"/>
    <cellStyle name="Normal 3 3 3 8" xfId="18209"/>
    <cellStyle name="Normal 3 3 3 8 2" xfId="18210"/>
    <cellStyle name="Normal 3 3 3 8 2 2" xfId="18211"/>
    <cellStyle name="Normal 3 3 3 8 2 2 2" xfId="18212"/>
    <cellStyle name="Normal 3 3 3 8 2 3" xfId="18213"/>
    <cellStyle name="Normal 3 3 3 8 3" xfId="18214"/>
    <cellStyle name="Normal 3 3 3 8 3 2" xfId="18215"/>
    <cellStyle name="Normal 3 3 3 8 4" xfId="18216"/>
    <cellStyle name="Normal 3 3 3 9" xfId="18217"/>
    <cellStyle name="Normal 3 3 3 9 2" xfId="18218"/>
    <cellStyle name="Normal 3 3 3 9 2 2" xfId="18219"/>
    <cellStyle name="Normal 3 3 3 9 3" xfId="18220"/>
    <cellStyle name="Normal 3 3 4" xfId="18221"/>
    <cellStyle name="Normal 3 3 4 10" xfId="18222"/>
    <cellStyle name="Normal 3 3 4 10 2" xfId="18223"/>
    <cellStyle name="Normal 3 3 4 11" xfId="18224"/>
    <cellStyle name="Normal 3 3 4 12" xfId="29269"/>
    <cellStyle name="Normal 3 3 4 2" xfId="18225"/>
    <cellStyle name="Normal 3 3 4 2 10" xfId="18226"/>
    <cellStyle name="Normal 3 3 4 2 11" xfId="29270"/>
    <cellStyle name="Normal 3 3 4 2 2" xfId="18227"/>
    <cellStyle name="Normal 3 3 4 2 2 2" xfId="18228"/>
    <cellStyle name="Normal 3 3 4 2 2 2 2" xfId="18229"/>
    <cellStyle name="Normal 3 3 4 2 2 2 2 2" xfId="18230"/>
    <cellStyle name="Normal 3 3 4 2 2 2 2 2 2" xfId="18231"/>
    <cellStyle name="Normal 3 3 4 2 2 2 2 2 2 2" xfId="18232"/>
    <cellStyle name="Normal 3 3 4 2 2 2 2 2 3" xfId="18233"/>
    <cellStyle name="Normal 3 3 4 2 2 2 2 3" xfId="18234"/>
    <cellStyle name="Normal 3 3 4 2 2 2 2 3 2" xfId="18235"/>
    <cellStyle name="Normal 3 3 4 2 2 2 2 4" xfId="18236"/>
    <cellStyle name="Normal 3 3 4 2 2 2 3" xfId="18237"/>
    <cellStyle name="Normal 3 3 4 2 2 2 3 2" xfId="18238"/>
    <cellStyle name="Normal 3 3 4 2 2 2 3 2 2" xfId="18239"/>
    <cellStyle name="Normal 3 3 4 2 2 2 3 3" xfId="18240"/>
    <cellStyle name="Normal 3 3 4 2 2 2 4" xfId="18241"/>
    <cellStyle name="Normal 3 3 4 2 2 2 4 2" xfId="18242"/>
    <cellStyle name="Normal 3 3 4 2 2 2 5" xfId="18243"/>
    <cellStyle name="Normal 3 3 4 2 2 3" xfId="18244"/>
    <cellStyle name="Normal 3 3 4 2 2 3 2" xfId="18245"/>
    <cellStyle name="Normal 3 3 4 2 2 3 2 2" xfId="18246"/>
    <cellStyle name="Normal 3 3 4 2 2 3 2 2 2" xfId="18247"/>
    <cellStyle name="Normal 3 3 4 2 2 3 2 2 2 2" xfId="18248"/>
    <cellStyle name="Normal 3 3 4 2 2 3 2 2 3" xfId="18249"/>
    <cellStyle name="Normal 3 3 4 2 2 3 2 3" xfId="18250"/>
    <cellStyle name="Normal 3 3 4 2 2 3 2 3 2" xfId="18251"/>
    <cellStyle name="Normal 3 3 4 2 2 3 2 4" xfId="18252"/>
    <cellStyle name="Normal 3 3 4 2 2 3 3" xfId="18253"/>
    <cellStyle name="Normal 3 3 4 2 2 3 3 2" xfId="18254"/>
    <cellStyle name="Normal 3 3 4 2 2 3 3 2 2" xfId="18255"/>
    <cellStyle name="Normal 3 3 4 2 2 3 3 3" xfId="18256"/>
    <cellStyle name="Normal 3 3 4 2 2 3 4" xfId="18257"/>
    <cellStyle name="Normal 3 3 4 2 2 3 4 2" xfId="18258"/>
    <cellStyle name="Normal 3 3 4 2 2 3 5" xfId="18259"/>
    <cellStyle name="Normal 3 3 4 2 2 4" xfId="18260"/>
    <cellStyle name="Normal 3 3 4 2 2 4 2" xfId="18261"/>
    <cellStyle name="Normal 3 3 4 2 2 4 2 2" xfId="18262"/>
    <cellStyle name="Normal 3 3 4 2 2 4 2 2 2" xfId="18263"/>
    <cellStyle name="Normal 3 3 4 2 2 4 2 3" xfId="18264"/>
    <cellStyle name="Normal 3 3 4 2 2 4 3" xfId="18265"/>
    <cellStyle name="Normal 3 3 4 2 2 4 3 2" xfId="18266"/>
    <cellStyle name="Normal 3 3 4 2 2 4 4" xfId="18267"/>
    <cellStyle name="Normal 3 3 4 2 2 5" xfId="18268"/>
    <cellStyle name="Normal 3 3 4 2 2 5 2" xfId="18269"/>
    <cellStyle name="Normal 3 3 4 2 2 5 2 2" xfId="18270"/>
    <cellStyle name="Normal 3 3 4 2 2 5 3" xfId="18271"/>
    <cellStyle name="Normal 3 3 4 2 2 6" xfId="18272"/>
    <cellStyle name="Normal 3 3 4 2 2 6 2" xfId="18273"/>
    <cellStyle name="Normal 3 3 4 2 2 7" xfId="18274"/>
    <cellStyle name="Normal 3 3 4 2 2 8" xfId="29271"/>
    <cellStyle name="Normal 3 3 4 2 3" xfId="18275"/>
    <cellStyle name="Normal 3 3 4 2 3 2" xfId="18276"/>
    <cellStyle name="Normal 3 3 4 2 3 2 2" xfId="18277"/>
    <cellStyle name="Normal 3 3 4 2 3 2 2 2" xfId="18278"/>
    <cellStyle name="Normal 3 3 4 2 3 2 2 2 2" xfId="18279"/>
    <cellStyle name="Normal 3 3 4 2 3 2 2 3" xfId="18280"/>
    <cellStyle name="Normal 3 3 4 2 3 2 3" xfId="18281"/>
    <cellStyle name="Normal 3 3 4 2 3 2 3 2" xfId="18282"/>
    <cellStyle name="Normal 3 3 4 2 3 2 4" xfId="18283"/>
    <cellStyle name="Normal 3 3 4 2 3 3" xfId="18284"/>
    <cellStyle name="Normal 3 3 4 2 3 3 2" xfId="18285"/>
    <cellStyle name="Normal 3 3 4 2 3 3 2 2" xfId="18286"/>
    <cellStyle name="Normal 3 3 4 2 3 3 3" xfId="18287"/>
    <cellStyle name="Normal 3 3 4 2 3 4" xfId="18288"/>
    <cellStyle name="Normal 3 3 4 2 3 4 2" xfId="18289"/>
    <cellStyle name="Normal 3 3 4 2 3 5" xfId="18290"/>
    <cellStyle name="Normal 3 3 4 2 4" xfId="18291"/>
    <cellStyle name="Normal 3 3 4 2 4 2" xfId="18292"/>
    <cellStyle name="Normal 3 3 4 2 4 2 2" xfId="18293"/>
    <cellStyle name="Normal 3 3 4 2 4 2 2 2" xfId="18294"/>
    <cellStyle name="Normal 3 3 4 2 4 2 2 2 2" xfId="18295"/>
    <cellStyle name="Normal 3 3 4 2 4 2 2 3" xfId="18296"/>
    <cellStyle name="Normal 3 3 4 2 4 2 3" xfId="18297"/>
    <cellStyle name="Normal 3 3 4 2 4 2 3 2" xfId="18298"/>
    <cellStyle name="Normal 3 3 4 2 4 2 4" xfId="18299"/>
    <cellStyle name="Normal 3 3 4 2 4 3" xfId="18300"/>
    <cellStyle name="Normal 3 3 4 2 4 3 2" xfId="18301"/>
    <cellStyle name="Normal 3 3 4 2 4 3 2 2" xfId="18302"/>
    <cellStyle name="Normal 3 3 4 2 4 3 3" xfId="18303"/>
    <cellStyle name="Normal 3 3 4 2 4 4" xfId="18304"/>
    <cellStyle name="Normal 3 3 4 2 4 4 2" xfId="18305"/>
    <cellStyle name="Normal 3 3 4 2 4 5" xfId="18306"/>
    <cellStyle name="Normal 3 3 4 2 5" xfId="18307"/>
    <cellStyle name="Normal 3 3 4 2 5 2" xfId="18308"/>
    <cellStyle name="Normal 3 3 4 2 5 2 2" xfId="18309"/>
    <cellStyle name="Normal 3 3 4 2 5 2 2 2" xfId="18310"/>
    <cellStyle name="Normal 3 3 4 2 5 2 2 2 2" xfId="18311"/>
    <cellStyle name="Normal 3 3 4 2 5 2 2 3" xfId="18312"/>
    <cellStyle name="Normal 3 3 4 2 5 2 3" xfId="18313"/>
    <cellStyle name="Normal 3 3 4 2 5 2 3 2" xfId="18314"/>
    <cellStyle name="Normal 3 3 4 2 5 2 4" xfId="18315"/>
    <cellStyle name="Normal 3 3 4 2 5 3" xfId="18316"/>
    <cellStyle name="Normal 3 3 4 2 5 3 2" xfId="18317"/>
    <cellStyle name="Normal 3 3 4 2 5 3 2 2" xfId="18318"/>
    <cellStyle name="Normal 3 3 4 2 5 3 3" xfId="18319"/>
    <cellStyle name="Normal 3 3 4 2 5 4" xfId="18320"/>
    <cellStyle name="Normal 3 3 4 2 5 4 2" xfId="18321"/>
    <cellStyle name="Normal 3 3 4 2 5 5" xfId="18322"/>
    <cellStyle name="Normal 3 3 4 2 6" xfId="18323"/>
    <cellStyle name="Normal 3 3 4 2 6 2" xfId="18324"/>
    <cellStyle name="Normal 3 3 4 2 6 2 2" xfId="18325"/>
    <cellStyle name="Normal 3 3 4 2 6 2 2 2" xfId="18326"/>
    <cellStyle name="Normal 3 3 4 2 6 2 3" xfId="18327"/>
    <cellStyle name="Normal 3 3 4 2 6 3" xfId="18328"/>
    <cellStyle name="Normal 3 3 4 2 6 3 2" xfId="18329"/>
    <cellStyle name="Normal 3 3 4 2 6 4" xfId="18330"/>
    <cellStyle name="Normal 3 3 4 2 7" xfId="18331"/>
    <cellStyle name="Normal 3 3 4 2 7 2" xfId="18332"/>
    <cellStyle name="Normal 3 3 4 2 7 2 2" xfId="18333"/>
    <cellStyle name="Normal 3 3 4 2 7 3" xfId="18334"/>
    <cellStyle name="Normal 3 3 4 2 8" xfId="18335"/>
    <cellStyle name="Normal 3 3 4 2 8 2" xfId="18336"/>
    <cellStyle name="Normal 3 3 4 2 9" xfId="18337"/>
    <cellStyle name="Normal 3 3 4 2 9 2" xfId="18338"/>
    <cellStyle name="Normal 3 3 4 3" xfId="18339"/>
    <cellStyle name="Normal 3 3 4 3 2" xfId="18340"/>
    <cellStyle name="Normal 3 3 4 3 2 2" xfId="18341"/>
    <cellStyle name="Normal 3 3 4 3 2 2 2" xfId="18342"/>
    <cellStyle name="Normal 3 3 4 3 2 2 2 2" xfId="18343"/>
    <cellStyle name="Normal 3 3 4 3 2 2 2 2 2" xfId="18344"/>
    <cellStyle name="Normal 3 3 4 3 2 2 2 3" xfId="18345"/>
    <cellStyle name="Normal 3 3 4 3 2 2 3" xfId="18346"/>
    <cellStyle name="Normal 3 3 4 3 2 2 3 2" xfId="18347"/>
    <cellStyle name="Normal 3 3 4 3 2 2 4" xfId="18348"/>
    <cellStyle name="Normal 3 3 4 3 2 3" xfId="18349"/>
    <cellStyle name="Normal 3 3 4 3 2 3 2" xfId="18350"/>
    <cellStyle name="Normal 3 3 4 3 2 3 2 2" xfId="18351"/>
    <cellStyle name="Normal 3 3 4 3 2 3 3" xfId="18352"/>
    <cellStyle name="Normal 3 3 4 3 2 4" xfId="18353"/>
    <cellStyle name="Normal 3 3 4 3 2 4 2" xfId="18354"/>
    <cellStyle name="Normal 3 3 4 3 2 5" xfId="18355"/>
    <cellStyle name="Normal 3 3 4 3 3" xfId="18356"/>
    <cellStyle name="Normal 3 3 4 3 3 2" xfId="18357"/>
    <cellStyle name="Normal 3 3 4 3 3 2 2" xfId="18358"/>
    <cellStyle name="Normal 3 3 4 3 3 2 2 2" xfId="18359"/>
    <cellStyle name="Normal 3 3 4 3 3 2 2 2 2" xfId="18360"/>
    <cellStyle name="Normal 3 3 4 3 3 2 2 3" xfId="18361"/>
    <cellStyle name="Normal 3 3 4 3 3 2 3" xfId="18362"/>
    <cellStyle name="Normal 3 3 4 3 3 2 3 2" xfId="18363"/>
    <cellStyle name="Normal 3 3 4 3 3 2 4" xfId="18364"/>
    <cellStyle name="Normal 3 3 4 3 3 3" xfId="18365"/>
    <cellStyle name="Normal 3 3 4 3 3 3 2" xfId="18366"/>
    <cellStyle name="Normal 3 3 4 3 3 3 2 2" xfId="18367"/>
    <cellStyle name="Normal 3 3 4 3 3 3 3" xfId="18368"/>
    <cellStyle name="Normal 3 3 4 3 3 4" xfId="18369"/>
    <cellStyle name="Normal 3 3 4 3 3 4 2" xfId="18370"/>
    <cellStyle name="Normal 3 3 4 3 3 5" xfId="18371"/>
    <cellStyle name="Normal 3 3 4 3 4" xfId="18372"/>
    <cellStyle name="Normal 3 3 4 3 4 2" xfId="18373"/>
    <cellStyle name="Normal 3 3 4 3 4 2 2" xfId="18374"/>
    <cellStyle name="Normal 3 3 4 3 4 2 2 2" xfId="18375"/>
    <cellStyle name="Normal 3 3 4 3 4 2 3" xfId="18376"/>
    <cellStyle name="Normal 3 3 4 3 4 3" xfId="18377"/>
    <cellStyle name="Normal 3 3 4 3 4 3 2" xfId="18378"/>
    <cellStyle name="Normal 3 3 4 3 4 4" xfId="18379"/>
    <cellStyle name="Normal 3 3 4 3 5" xfId="18380"/>
    <cellStyle name="Normal 3 3 4 3 5 2" xfId="18381"/>
    <cellStyle name="Normal 3 3 4 3 5 2 2" xfId="18382"/>
    <cellStyle name="Normal 3 3 4 3 5 3" xfId="18383"/>
    <cellStyle name="Normal 3 3 4 3 6" xfId="18384"/>
    <cellStyle name="Normal 3 3 4 3 6 2" xfId="18385"/>
    <cellStyle name="Normal 3 3 4 3 7" xfId="18386"/>
    <cellStyle name="Normal 3 3 4 3 8" xfId="29272"/>
    <cellStyle name="Normal 3 3 4 4" xfId="18387"/>
    <cellStyle name="Normal 3 3 4 4 2" xfId="18388"/>
    <cellStyle name="Normal 3 3 4 4 2 2" xfId="18389"/>
    <cellStyle name="Normal 3 3 4 4 2 2 2" xfId="18390"/>
    <cellStyle name="Normal 3 3 4 4 2 2 2 2" xfId="18391"/>
    <cellStyle name="Normal 3 3 4 4 2 2 3" xfId="18392"/>
    <cellStyle name="Normal 3 3 4 4 2 3" xfId="18393"/>
    <cellStyle name="Normal 3 3 4 4 2 3 2" xfId="18394"/>
    <cellStyle name="Normal 3 3 4 4 2 4" xfId="18395"/>
    <cellStyle name="Normal 3 3 4 4 3" xfId="18396"/>
    <cellStyle name="Normal 3 3 4 4 3 2" xfId="18397"/>
    <cellStyle name="Normal 3 3 4 4 3 2 2" xfId="18398"/>
    <cellStyle name="Normal 3 3 4 4 3 3" xfId="18399"/>
    <cellStyle name="Normal 3 3 4 4 4" xfId="18400"/>
    <cellStyle name="Normal 3 3 4 4 4 2" xfId="18401"/>
    <cellStyle name="Normal 3 3 4 4 5" xfId="18402"/>
    <cellStyle name="Normal 3 3 4 5" xfId="18403"/>
    <cellStyle name="Normal 3 3 4 5 2" xfId="18404"/>
    <cellStyle name="Normal 3 3 4 5 2 2" xfId="18405"/>
    <cellStyle name="Normal 3 3 4 5 2 2 2" xfId="18406"/>
    <cellStyle name="Normal 3 3 4 5 2 2 2 2" xfId="18407"/>
    <cellStyle name="Normal 3 3 4 5 2 2 3" xfId="18408"/>
    <cellStyle name="Normal 3 3 4 5 2 3" xfId="18409"/>
    <cellStyle name="Normal 3 3 4 5 2 3 2" xfId="18410"/>
    <cellStyle name="Normal 3 3 4 5 2 4" xfId="18411"/>
    <cellStyle name="Normal 3 3 4 5 3" xfId="18412"/>
    <cellStyle name="Normal 3 3 4 5 3 2" xfId="18413"/>
    <cellStyle name="Normal 3 3 4 5 3 2 2" xfId="18414"/>
    <cellStyle name="Normal 3 3 4 5 3 3" xfId="18415"/>
    <cellStyle name="Normal 3 3 4 5 4" xfId="18416"/>
    <cellStyle name="Normal 3 3 4 5 4 2" xfId="18417"/>
    <cellStyle name="Normal 3 3 4 5 5" xfId="18418"/>
    <cellStyle name="Normal 3 3 4 6" xfId="18419"/>
    <cellStyle name="Normal 3 3 4 6 2" xfId="18420"/>
    <cellStyle name="Normal 3 3 4 6 2 2" xfId="18421"/>
    <cellStyle name="Normal 3 3 4 6 2 2 2" xfId="18422"/>
    <cellStyle name="Normal 3 3 4 6 2 2 2 2" xfId="18423"/>
    <cellStyle name="Normal 3 3 4 6 2 2 3" xfId="18424"/>
    <cellStyle name="Normal 3 3 4 6 2 3" xfId="18425"/>
    <cellStyle name="Normal 3 3 4 6 2 3 2" xfId="18426"/>
    <cellStyle name="Normal 3 3 4 6 2 4" xfId="18427"/>
    <cellStyle name="Normal 3 3 4 6 3" xfId="18428"/>
    <cellStyle name="Normal 3 3 4 6 3 2" xfId="18429"/>
    <cellStyle name="Normal 3 3 4 6 3 2 2" xfId="18430"/>
    <cellStyle name="Normal 3 3 4 6 3 3" xfId="18431"/>
    <cellStyle name="Normal 3 3 4 6 4" xfId="18432"/>
    <cellStyle name="Normal 3 3 4 6 4 2" xfId="18433"/>
    <cellStyle name="Normal 3 3 4 6 5" xfId="18434"/>
    <cellStyle name="Normal 3 3 4 7" xfId="18435"/>
    <cellStyle name="Normal 3 3 4 7 2" xfId="18436"/>
    <cellStyle name="Normal 3 3 4 7 2 2" xfId="18437"/>
    <cellStyle name="Normal 3 3 4 7 2 2 2" xfId="18438"/>
    <cellStyle name="Normal 3 3 4 7 2 3" xfId="18439"/>
    <cellStyle name="Normal 3 3 4 7 3" xfId="18440"/>
    <cellStyle name="Normal 3 3 4 7 3 2" xfId="18441"/>
    <cellStyle name="Normal 3 3 4 7 4" xfId="18442"/>
    <cellStyle name="Normal 3 3 4 8" xfId="18443"/>
    <cellStyle name="Normal 3 3 4 8 2" xfId="18444"/>
    <cellStyle name="Normal 3 3 4 8 2 2" xfId="18445"/>
    <cellStyle name="Normal 3 3 4 8 3" xfId="18446"/>
    <cellStyle name="Normal 3 3 4 9" xfId="18447"/>
    <cellStyle name="Normal 3 3 4 9 2" xfId="18448"/>
    <cellStyle name="Normal 3 3 5" xfId="18449"/>
    <cellStyle name="Normal 3 3 5 10" xfId="18450"/>
    <cellStyle name="Normal 3 3 5 11" xfId="29273"/>
    <cellStyle name="Normal 3 3 5 2" xfId="18451"/>
    <cellStyle name="Normal 3 3 5 2 2" xfId="18452"/>
    <cellStyle name="Normal 3 3 5 2 2 2" xfId="18453"/>
    <cellStyle name="Normal 3 3 5 2 2 2 2" xfId="18454"/>
    <cellStyle name="Normal 3 3 5 2 2 2 2 2" xfId="18455"/>
    <cellStyle name="Normal 3 3 5 2 2 2 2 2 2" xfId="18456"/>
    <cellStyle name="Normal 3 3 5 2 2 2 2 3" xfId="18457"/>
    <cellStyle name="Normal 3 3 5 2 2 2 3" xfId="18458"/>
    <cellStyle name="Normal 3 3 5 2 2 2 3 2" xfId="18459"/>
    <cellStyle name="Normal 3 3 5 2 2 2 4" xfId="18460"/>
    <cellStyle name="Normal 3 3 5 2 2 3" xfId="18461"/>
    <cellStyle name="Normal 3 3 5 2 2 3 2" xfId="18462"/>
    <cellStyle name="Normal 3 3 5 2 2 3 2 2" xfId="18463"/>
    <cellStyle name="Normal 3 3 5 2 2 3 3" xfId="18464"/>
    <cellStyle name="Normal 3 3 5 2 2 4" xfId="18465"/>
    <cellStyle name="Normal 3 3 5 2 2 4 2" xfId="18466"/>
    <cellStyle name="Normal 3 3 5 2 2 5" xfId="18467"/>
    <cellStyle name="Normal 3 3 5 2 3" xfId="18468"/>
    <cellStyle name="Normal 3 3 5 2 3 2" xfId="18469"/>
    <cellStyle name="Normal 3 3 5 2 3 2 2" xfId="18470"/>
    <cellStyle name="Normal 3 3 5 2 3 2 2 2" xfId="18471"/>
    <cellStyle name="Normal 3 3 5 2 3 2 2 2 2" xfId="18472"/>
    <cellStyle name="Normal 3 3 5 2 3 2 2 3" xfId="18473"/>
    <cellStyle name="Normal 3 3 5 2 3 2 3" xfId="18474"/>
    <cellStyle name="Normal 3 3 5 2 3 2 3 2" xfId="18475"/>
    <cellStyle name="Normal 3 3 5 2 3 2 4" xfId="18476"/>
    <cellStyle name="Normal 3 3 5 2 3 3" xfId="18477"/>
    <cellStyle name="Normal 3 3 5 2 3 3 2" xfId="18478"/>
    <cellStyle name="Normal 3 3 5 2 3 3 2 2" xfId="18479"/>
    <cellStyle name="Normal 3 3 5 2 3 3 3" xfId="18480"/>
    <cellStyle name="Normal 3 3 5 2 3 4" xfId="18481"/>
    <cellStyle name="Normal 3 3 5 2 3 4 2" xfId="18482"/>
    <cellStyle name="Normal 3 3 5 2 3 5" xfId="18483"/>
    <cellStyle name="Normal 3 3 5 2 4" xfId="18484"/>
    <cellStyle name="Normal 3 3 5 2 4 2" xfId="18485"/>
    <cellStyle name="Normal 3 3 5 2 4 2 2" xfId="18486"/>
    <cellStyle name="Normal 3 3 5 2 4 2 2 2" xfId="18487"/>
    <cellStyle name="Normal 3 3 5 2 4 2 3" xfId="18488"/>
    <cellStyle name="Normal 3 3 5 2 4 3" xfId="18489"/>
    <cellStyle name="Normal 3 3 5 2 4 3 2" xfId="18490"/>
    <cellStyle name="Normal 3 3 5 2 4 4" xfId="18491"/>
    <cellStyle name="Normal 3 3 5 2 5" xfId="18492"/>
    <cellStyle name="Normal 3 3 5 2 5 2" xfId="18493"/>
    <cellStyle name="Normal 3 3 5 2 5 2 2" xfId="18494"/>
    <cellStyle name="Normal 3 3 5 2 5 3" xfId="18495"/>
    <cellStyle name="Normal 3 3 5 2 6" xfId="18496"/>
    <cellStyle name="Normal 3 3 5 2 6 2" xfId="18497"/>
    <cellStyle name="Normal 3 3 5 2 7" xfId="18498"/>
    <cellStyle name="Normal 3 3 5 2 8" xfId="29274"/>
    <cellStyle name="Normal 3 3 5 3" xfId="18499"/>
    <cellStyle name="Normal 3 3 5 3 2" xfId="18500"/>
    <cellStyle name="Normal 3 3 5 3 2 2" xfId="18501"/>
    <cellStyle name="Normal 3 3 5 3 2 2 2" xfId="18502"/>
    <cellStyle name="Normal 3 3 5 3 2 2 2 2" xfId="18503"/>
    <cellStyle name="Normal 3 3 5 3 2 2 3" xfId="18504"/>
    <cellStyle name="Normal 3 3 5 3 2 3" xfId="18505"/>
    <cellStyle name="Normal 3 3 5 3 2 3 2" xfId="18506"/>
    <cellStyle name="Normal 3 3 5 3 2 4" xfId="18507"/>
    <cellStyle name="Normal 3 3 5 3 3" xfId="18508"/>
    <cellStyle name="Normal 3 3 5 3 3 2" xfId="18509"/>
    <cellStyle name="Normal 3 3 5 3 3 2 2" xfId="18510"/>
    <cellStyle name="Normal 3 3 5 3 3 3" xfId="18511"/>
    <cellStyle name="Normal 3 3 5 3 4" xfId="18512"/>
    <cellStyle name="Normal 3 3 5 3 4 2" xfId="18513"/>
    <cellStyle name="Normal 3 3 5 3 5" xfId="18514"/>
    <cellStyle name="Normal 3 3 5 4" xfId="18515"/>
    <cellStyle name="Normal 3 3 5 4 2" xfId="18516"/>
    <cellStyle name="Normal 3 3 5 4 2 2" xfId="18517"/>
    <cellStyle name="Normal 3 3 5 4 2 2 2" xfId="18518"/>
    <cellStyle name="Normal 3 3 5 4 2 2 2 2" xfId="18519"/>
    <cellStyle name="Normal 3 3 5 4 2 2 3" xfId="18520"/>
    <cellStyle name="Normal 3 3 5 4 2 3" xfId="18521"/>
    <cellStyle name="Normal 3 3 5 4 2 3 2" xfId="18522"/>
    <cellStyle name="Normal 3 3 5 4 2 4" xfId="18523"/>
    <cellStyle name="Normal 3 3 5 4 3" xfId="18524"/>
    <cellStyle name="Normal 3 3 5 4 3 2" xfId="18525"/>
    <cellStyle name="Normal 3 3 5 4 3 2 2" xfId="18526"/>
    <cellStyle name="Normal 3 3 5 4 3 3" xfId="18527"/>
    <cellStyle name="Normal 3 3 5 4 4" xfId="18528"/>
    <cellStyle name="Normal 3 3 5 4 4 2" xfId="18529"/>
    <cellStyle name="Normal 3 3 5 4 5" xfId="18530"/>
    <cellStyle name="Normal 3 3 5 5" xfId="18531"/>
    <cellStyle name="Normal 3 3 5 5 2" xfId="18532"/>
    <cellStyle name="Normal 3 3 5 5 2 2" xfId="18533"/>
    <cellStyle name="Normal 3 3 5 5 2 2 2" xfId="18534"/>
    <cellStyle name="Normal 3 3 5 5 2 2 2 2" xfId="18535"/>
    <cellStyle name="Normal 3 3 5 5 2 2 3" xfId="18536"/>
    <cellStyle name="Normal 3 3 5 5 2 3" xfId="18537"/>
    <cellStyle name="Normal 3 3 5 5 2 3 2" xfId="18538"/>
    <cellStyle name="Normal 3 3 5 5 2 4" xfId="18539"/>
    <cellStyle name="Normal 3 3 5 5 3" xfId="18540"/>
    <cellStyle name="Normal 3 3 5 5 3 2" xfId="18541"/>
    <cellStyle name="Normal 3 3 5 5 3 2 2" xfId="18542"/>
    <cellStyle name="Normal 3 3 5 5 3 3" xfId="18543"/>
    <cellStyle name="Normal 3 3 5 5 4" xfId="18544"/>
    <cellStyle name="Normal 3 3 5 5 4 2" xfId="18545"/>
    <cellStyle name="Normal 3 3 5 5 5" xfId="18546"/>
    <cellStyle name="Normal 3 3 5 6" xfId="18547"/>
    <cellStyle name="Normal 3 3 5 6 2" xfId="18548"/>
    <cellStyle name="Normal 3 3 5 6 2 2" xfId="18549"/>
    <cellStyle name="Normal 3 3 5 6 2 2 2" xfId="18550"/>
    <cellStyle name="Normal 3 3 5 6 2 3" xfId="18551"/>
    <cellStyle name="Normal 3 3 5 6 3" xfId="18552"/>
    <cellStyle name="Normal 3 3 5 6 3 2" xfId="18553"/>
    <cellStyle name="Normal 3 3 5 6 4" xfId="18554"/>
    <cellStyle name="Normal 3 3 5 7" xfId="18555"/>
    <cellStyle name="Normal 3 3 5 7 2" xfId="18556"/>
    <cellStyle name="Normal 3 3 5 7 2 2" xfId="18557"/>
    <cellStyle name="Normal 3 3 5 7 3" xfId="18558"/>
    <cellStyle name="Normal 3 3 5 8" xfId="18559"/>
    <cellStyle name="Normal 3 3 5 8 2" xfId="18560"/>
    <cellStyle name="Normal 3 3 5 9" xfId="18561"/>
    <cellStyle name="Normal 3 3 5 9 2" xfId="18562"/>
    <cellStyle name="Normal 3 3 6" xfId="18563"/>
    <cellStyle name="Normal 3 3 6 10" xfId="18564"/>
    <cellStyle name="Normal 3 3 6 11" xfId="29275"/>
    <cellStyle name="Normal 3 3 6 2" xfId="18565"/>
    <cellStyle name="Normal 3 3 6 2 2" xfId="18566"/>
    <cellStyle name="Normal 3 3 6 2 2 2" xfId="18567"/>
    <cellStyle name="Normal 3 3 6 2 2 2 2" xfId="18568"/>
    <cellStyle name="Normal 3 3 6 2 2 2 2 2" xfId="18569"/>
    <cellStyle name="Normal 3 3 6 2 2 2 2 2 2" xfId="18570"/>
    <cellStyle name="Normal 3 3 6 2 2 2 2 3" xfId="18571"/>
    <cellStyle name="Normal 3 3 6 2 2 2 3" xfId="18572"/>
    <cellStyle name="Normal 3 3 6 2 2 2 3 2" xfId="18573"/>
    <cellStyle name="Normal 3 3 6 2 2 2 4" xfId="18574"/>
    <cellStyle name="Normal 3 3 6 2 2 3" xfId="18575"/>
    <cellStyle name="Normal 3 3 6 2 2 3 2" xfId="18576"/>
    <cellStyle name="Normal 3 3 6 2 2 3 2 2" xfId="18577"/>
    <cellStyle name="Normal 3 3 6 2 2 3 3" xfId="18578"/>
    <cellStyle name="Normal 3 3 6 2 2 4" xfId="18579"/>
    <cellStyle name="Normal 3 3 6 2 2 4 2" xfId="18580"/>
    <cellStyle name="Normal 3 3 6 2 2 5" xfId="18581"/>
    <cellStyle name="Normal 3 3 6 2 3" xfId="18582"/>
    <cellStyle name="Normal 3 3 6 2 3 2" xfId="18583"/>
    <cellStyle name="Normal 3 3 6 2 3 2 2" xfId="18584"/>
    <cellStyle name="Normal 3 3 6 2 3 2 2 2" xfId="18585"/>
    <cellStyle name="Normal 3 3 6 2 3 2 2 2 2" xfId="18586"/>
    <cellStyle name="Normal 3 3 6 2 3 2 2 3" xfId="18587"/>
    <cellStyle name="Normal 3 3 6 2 3 2 3" xfId="18588"/>
    <cellStyle name="Normal 3 3 6 2 3 2 3 2" xfId="18589"/>
    <cellStyle name="Normal 3 3 6 2 3 2 4" xfId="18590"/>
    <cellStyle name="Normal 3 3 6 2 3 3" xfId="18591"/>
    <cellStyle name="Normal 3 3 6 2 3 3 2" xfId="18592"/>
    <cellStyle name="Normal 3 3 6 2 3 3 2 2" xfId="18593"/>
    <cellStyle name="Normal 3 3 6 2 3 3 3" xfId="18594"/>
    <cellStyle name="Normal 3 3 6 2 3 4" xfId="18595"/>
    <cellStyle name="Normal 3 3 6 2 3 4 2" xfId="18596"/>
    <cellStyle name="Normal 3 3 6 2 3 5" xfId="18597"/>
    <cellStyle name="Normal 3 3 6 2 4" xfId="18598"/>
    <cellStyle name="Normal 3 3 6 2 4 2" xfId="18599"/>
    <cellStyle name="Normal 3 3 6 2 4 2 2" xfId="18600"/>
    <cellStyle name="Normal 3 3 6 2 4 2 2 2" xfId="18601"/>
    <cellStyle name="Normal 3 3 6 2 4 2 3" xfId="18602"/>
    <cellStyle name="Normal 3 3 6 2 4 3" xfId="18603"/>
    <cellStyle name="Normal 3 3 6 2 4 3 2" xfId="18604"/>
    <cellStyle name="Normal 3 3 6 2 4 4" xfId="18605"/>
    <cellStyle name="Normal 3 3 6 2 5" xfId="18606"/>
    <cellStyle name="Normal 3 3 6 2 5 2" xfId="18607"/>
    <cellStyle name="Normal 3 3 6 2 5 2 2" xfId="18608"/>
    <cellStyle name="Normal 3 3 6 2 5 3" xfId="18609"/>
    <cellStyle name="Normal 3 3 6 2 6" xfId="18610"/>
    <cellStyle name="Normal 3 3 6 2 6 2" xfId="18611"/>
    <cellStyle name="Normal 3 3 6 2 7" xfId="18612"/>
    <cellStyle name="Normal 3 3 6 2 8" xfId="29276"/>
    <cellStyle name="Normal 3 3 6 3" xfId="18613"/>
    <cellStyle name="Normal 3 3 6 3 2" xfId="18614"/>
    <cellStyle name="Normal 3 3 6 3 2 2" xfId="18615"/>
    <cellStyle name="Normal 3 3 6 3 2 2 2" xfId="18616"/>
    <cellStyle name="Normal 3 3 6 3 2 2 2 2" xfId="18617"/>
    <cellStyle name="Normal 3 3 6 3 2 2 3" xfId="18618"/>
    <cellStyle name="Normal 3 3 6 3 2 3" xfId="18619"/>
    <cellStyle name="Normal 3 3 6 3 2 3 2" xfId="18620"/>
    <cellStyle name="Normal 3 3 6 3 2 4" xfId="18621"/>
    <cellStyle name="Normal 3 3 6 3 3" xfId="18622"/>
    <cellStyle name="Normal 3 3 6 3 3 2" xfId="18623"/>
    <cellStyle name="Normal 3 3 6 3 3 2 2" xfId="18624"/>
    <cellStyle name="Normal 3 3 6 3 3 3" xfId="18625"/>
    <cellStyle name="Normal 3 3 6 3 4" xfId="18626"/>
    <cellStyle name="Normal 3 3 6 3 4 2" xfId="18627"/>
    <cellStyle name="Normal 3 3 6 3 5" xfId="18628"/>
    <cellStyle name="Normal 3 3 6 4" xfId="18629"/>
    <cellStyle name="Normal 3 3 6 4 2" xfId="18630"/>
    <cellStyle name="Normal 3 3 6 4 2 2" xfId="18631"/>
    <cellStyle name="Normal 3 3 6 4 2 2 2" xfId="18632"/>
    <cellStyle name="Normal 3 3 6 4 2 2 2 2" xfId="18633"/>
    <cellStyle name="Normal 3 3 6 4 2 2 3" xfId="18634"/>
    <cellStyle name="Normal 3 3 6 4 2 3" xfId="18635"/>
    <cellStyle name="Normal 3 3 6 4 2 3 2" xfId="18636"/>
    <cellStyle name="Normal 3 3 6 4 2 4" xfId="18637"/>
    <cellStyle name="Normal 3 3 6 4 3" xfId="18638"/>
    <cellStyle name="Normal 3 3 6 4 3 2" xfId="18639"/>
    <cellStyle name="Normal 3 3 6 4 3 2 2" xfId="18640"/>
    <cellStyle name="Normal 3 3 6 4 3 3" xfId="18641"/>
    <cellStyle name="Normal 3 3 6 4 4" xfId="18642"/>
    <cellStyle name="Normal 3 3 6 4 4 2" xfId="18643"/>
    <cellStyle name="Normal 3 3 6 4 5" xfId="18644"/>
    <cellStyle name="Normal 3 3 6 5" xfId="18645"/>
    <cellStyle name="Normal 3 3 6 5 2" xfId="18646"/>
    <cellStyle name="Normal 3 3 6 5 2 2" xfId="18647"/>
    <cellStyle name="Normal 3 3 6 5 2 2 2" xfId="18648"/>
    <cellStyle name="Normal 3 3 6 5 2 2 2 2" xfId="18649"/>
    <cellStyle name="Normal 3 3 6 5 2 2 3" xfId="18650"/>
    <cellStyle name="Normal 3 3 6 5 2 3" xfId="18651"/>
    <cellStyle name="Normal 3 3 6 5 2 3 2" xfId="18652"/>
    <cellStyle name="Normal 3 3 6 5 2 4" xfId="18653"/>
    <cellStyle name="Normal 3 3 6 5 3" xfId="18654"/>
    <cellStyle name="Normal 3 3 6 5 3 2" xfId="18655"/>
    <cellStyle name="Normal 3 3 6 5 3 2 2" xfId="18656"/>
    <cellStyle name="Normal 3 3 6 5 3 3" xfId="18657"/>
    <cellStyle name="Normal 3 3 6 5 4" xfId="18658"/>
    <cellStyle name="Normal 3 3 6 5 4 2" xfId="18659"/>
    <cellStyle name="Normal 3 3 6 5 5" xfId="18660"/>
    <cellStyle name="Normal 3 3 6 6" xfId="18661"/>
    <cellStyle name="Normal 3 3 6 6 2" xfId="18662"/>
    <cellStyle name="Normal 3 3 6 6 2 2" xfId="18663"/>
    <cellStyle name="Normal 3 3 6 6 2 2 2" xfId="18664"/>
    <cellStyle name="Normal 3 3 6 6 2 3" xfId="18665"/>
    <cellStyle name="Normal 3 3 6 6 3" xfId="18666"/>
    <cellStyle name="Normal 3 3 6 6 3 2" xfId="18667"/>
    <cellStyle name="Normal 3 3 6 6 4" xfId="18668"/>
    <cellStyle name="Normal 3 3 6 7" xfId="18669"/>
    <cellStyle name="Normal 3 3 6 7 2" xfId="18670"/>
    <cellStyle name="Normal 3 3 6 7 2 2" xfId="18671"/>
    <cellStyle name="Normal 3 3 6 7 3" xfId="18672"/>
    <cellStyle name="Normal 3 3 6 8" xfId="18673"/>
    <cellStyle name="Normal 3 3 6 8 2" xfId="18674"/>
    <cellStyle name="Normal 3 3 6 9" xfId="18675"/>
    <cellStyle name="Normal 3 3 6 9 2" xfId="18676"/>
    <cellStyle name="Normal 3 3 7" xfId="18677"/>
    <cellStyle name="Normal 3 3 7 2" xfId="18678"/>
    <cellStyle name="Normal 3 3 7 2 2" xfId="18679"/>
    <cellStyle name="Normal 3 3 7 2 2 2" xfId="18680"/>
    <cellStyle name="Normal 3 3 7 2 2 2 2" xfId="18681"/>
    <cellStyle name="Normal 3 3 7 2 2 2 2 2" xfId="18682"/>
    <cellStyle name="Normal 3 3 7 2 2 2 3" xfId="18683"/>
    <cellStyle name="Normal 3 3 7 2 2 3" xfId="18684"/>
    <cellStyle name="Normal 3 3 7 2 2 3 2" xfId="18685"/>
    <cellStyle name="Normal 3 3 7 2 2 4" xfId="18686"/>
    <cellStyle name="Normal 3 3 7 2 3" xfId="18687"/>
    <cellStyle name="Normal 3 3 7 2 3 2" xfId="18688"/>
    <cellStyle name="Normal 3 3 7 2 3 2 2" xfId="18689"/>
    <cellStyle name="Normal 3 3 7 2 3 3" xfId="18690"/>
    <cellStyle name="Normal 3 3 7 2 4" xfId="18691"/>
    <cellStyle name="Normal 3 3 7 2 4 2" xfId="18692"/>
    <cellStyle name="Normal 3 3 7 2 5" xfId="18693"/>
    <cellStyle name="Normal 3 3 7 3" xfId="18694"/>
    <cellStyle name="Normal 3 3 7 3 2" xfId="18695"/>
    <cellStyle name="Normal 3 3 7 3 2 2" xfId="18696"/>
    <cellStyle name="Normal 3 3 7 3 2 2 2" xfId="18697"/>
    <cellStyle name="Normal 3 3 7 3 2 2 2 2" xfId="18698"/>
    <cellStyle name="Normal 3 3 7 3 2 2 3" xfId="18699"/>
    <cellStyle name="Normal 3 3 7 3 2 3" xfId="18700"/>
    <cellStyle name="Normal 3 3 7 3 2 3 2" xfId="18701"/>
    <cellStyle name="Normal 3 3 7 3 2 4" xfId="18702"/>
    <cellStyle name="Normal 3 3 7 3 3" xfId="18703"/>
    <cellStyle name="Normal 3 3 7 3 3 2" xfId="18704"/>
    <cellStyle name="Normal 3 3 7 3 3 2 2" xfId="18705"/>
    <cellStyle name="Normal 3 3 7 3 3 3" xfId="18706"/>
    <cellStyle name="Normal 3 3 7 3 4" xfId="18707"/>
    <cellStyle name="Normal 3 3 7 3 4 2" xfId="18708"/>
    <cellStyle name="Normal 3 3 7 3 5" xfId="18709"/>
    <cellStyle name="Normal 3 3 7 4" xfId="18710"/>
    <cellStyle name="Normal 3 3 7 4 2" xfId="18711"/>
    <cellStyle name="Normal 3 3 7 4 2 2" xfId="18712"/>
    <cellStyle name="Normal 3 3 7 4 2 2 2" xfId="18713"/>
    <cellStyle name="Normal 3 3 7 4 2 3" xfId="18714"/>
    <cellStyle name="Normal 3 3 7 4 3" xfId="18715"/>
    <cellStyle name="Normal 3 3 7 4 3 2" xfId="18716"/>
    <cellStyle name="Normal 3 3 7 4 4" xfId="18717"/>
    <cellStyle name="Normal 3 3 7 5" xfId="18718"/>
    <cellStyle name="Normal 3 3 7 5 2" xfId="18719"/>
    <cellStyle name="Normal 3 3 7 5 2 2" xfId="18720"/>
    <cellStyle name="Normal 3 3 7 5 3" xfId="18721"/>
    <cellStyle name="Normal 3 3 7 6" xfId="18722"/>
    <cellStyle name="Normal 3 3 7 6 2" xfId="18723"/>
    <cellStyle name="Normal 3 3 7 7" xfId="18724"/>
    <cellStyle name="Normal 3 3 7 8" xfId="29277"/>
    <cellStyle name="Normal 3 3 8" xfId="18725"/>
    <cellStyle name="Normal 3 3 8 2" xfId="18726"/>
    <cellStyle name="Normal 3 3 8 2 2" xfId="18727"/>
    <cellStyle name="Normal 3 3 8 2 2 2" xfId="18728"/>
    <cellStyle name="Normal 3 3 8 2 2 2 2" xfId="18729"/>
    <cellStyle name="Normal 3 3 8 2 2 3" xfId="18730"/>
    <cellStyle name="Normal 3 3 8 2 3" xfId="18731"/>
    <cellStyle name="Normal 3 3 8 2 3 2" xfId="18732"/>
    <cellStyle name="Normal 3 3 8 2 4" xfId="18733"/>
    <cellStyle name="Normal 3 3 8 3" xfId="18734"/>
    <cellStyle name="Normal 3 3 8 3 2" xfId="18735"/>
    <cellStyle name="Normal 3 3 8 3 2 2" xfId="18736"/>
    <cellStyle name="Normal 3 3 8 3 3" xfId="18737"/>
    <cellStyle name="Normal 3 3 8 4" xfId="18738"/>
    <cellStyle name="Normal 3 3 8 4 2" xfId="18739"/>
    <cellStyle name="Normal 3 3 8 5" xfId="18740"/>
    <cellStyle name="Normal 3 3 9" xfId="18741"/>
    <cellStyle name="Normal 3 3 9 2" xfId="18742"/>
    <cellStyle name="Normal 3 3 9 2 2" xfId="18743"/>
    <cellStyle name="Normal 3 3 9 2 2 2" xfId="18744"/>
    <cellStyle name="Normal 3 3 9 2 2 2 2" xfId="18745"/>
    <cellStyle name="Normal 3 3 9 2 2 3" xfId="18746"/>
    <cellStyle name="Normal 3 3 9 2 3" xfId="18747"/>
    <cellStyle name="Normal 3 3 9 2 3 2" xfId="18748"/>
    <cellStyle name="Normal 3 3 9 2 4" xfId="18749"/>
    <cellStyle name="Normal 3 3 9 3" xfId="18750"/>
    <cellStyle name="Normal 3 3 9 3 2" xfId="18751"/>
    <cellStyle name="Normal 3 3 9 3 2 2" xfId="18752"/>
    <cellStyle name="Normal 3 3 9 3 3" xfId="18753"/>
    <cellStyle name="Normal 3 3 9 4" xfId="18754"/>
    <cellStyle name="Normal 3 3 9 4 2" xfId="18755"/>
    <cellStyle name="Normal 3 3 9 5" xfId="18756"/>
    <cellStyle name="Normal 3 4" xfId="18757"/>
    <cellStyle name="Normal 3 4 10" xfId="18758"/>
    <cellStyle name="Normal 3 4 10 2" xfId="18759"/>
    <cellStyle name="Normal 3 4 10 2 2" xfId="18760"/>
    <cellStyle name="Normal 3 4 10 2 2 2" xfId="18761"/>
    <cellStyle name="Normal 3 4 10 2 3" xfId="18762"/>
    <cellStyle name="Normal 3 4 10 3" xfId="18763"/>
    <cellStyle name="Normal 3 4 10 3 2" xfId="18764"/>
    <cellStyle name="Normal 3 4 10 4" xfId="18765"/>
    <cellStyle name="Normal 3 4 11" xfId="18766"/>
    <cellStyle name="Normal 3 4 11 2" xfId="18767"/>
    <cellStyle name="Normal 3 4 11 2 2" xfId="18768"/>
    <cellStyle name="Normal 3 4 11 3" xfId="18769"/>
    <cellStyle name="Normal 3 4 12" xfId="18770"/>
    <cellStyle name="Normal 3 4 12 2" xfId="18771"/>
    <cellStyle name="Normal 3 4 13" xfId="18772"/>
    <cellStyle name="Normal 3 4 13 2" xfId="18773"/>
    <cellStyle name="Normal 3 4 14" xfId="18774"/>
    <cellStyle name="Normal 3 4 15" xfId="29278"/>
    <cellStyle name="Normal 3 4 2" xfId="18775"/>
    <cellStyle name="Normal 3 4 2 10" xfId="18776"/>
    <cellStyle name="Normal 3 4 2 10 2" xfId="18777"/>
    <cellStyle name="Normal 3 4 2 11" xfId="18778"/>
    <cellStyle name="Normal 3 4 2 11 2" xfId="18779"/>
    <cellStyle name="Normal 3 4 2 12" xfId="18780"/>
    <cellStyle name="Normal 3 4 2 13" xfId="29279"/>
    <cellStyle name="Normal 3 4 2 2" xfId="18781"/>
    <cellStyle name="Normal 3 4 2 2 10" xfId="18782"/>
    <cellStyle name="Normal 3 4 2 2 11" xfId="29280"/>
    <cellStyle name="Normal 3 4 2 2 2" xfId="18783"/>
    <cellStyle name="Normal 3 4 2 2 2 2" xfId="18784"/>
    <cellStyle name="Normal 3 4 2 2 2 2 2" xfId="18785"/>
    <cellStyle name="Normal 3 4 2 2 2 2 2 2" xfId="18786"/>
    <cellStyle name="Normal 3 4 2 2 2 2 2 2 2" xfId="18787"/>
    <cellStyle name="Normal 3 4 2 2 2 2 2 2 2 2" xfId="18788"/>
    <cellStyle name="Normal 3 4 2 2 2 2 2 2 3" xfId="18789"/>
    <cellStyle name="Normal 3 4 2 2 2 2 2 3" xfId="18790"/>
    <cellStyle name="Normal 3 4 2 2 2 2 2 3 2" xfId="18791"/>
    <cellStyle name="Normal 3 4 2 2 2 2 2 4" xfId="18792"/>
    <cellStyle name="Normal 3 4 2 2 2 2 3" xfId="18793"/>
    <cellStyle name="Normal 3 4 2 2 2 2 3 2" xfId="18794"/>
    <cellStyle name="Normal 3 4 2 2 2 2 3 2 2" xfId="18795"/>
    <cellStyle name="Normal 3 4 2 2 2 2 3 3" xfId="18796"/>
    <cellStyle name="Normal 3 4 2 2 2 2 4" xfId="18797"/>
    <cellStyle name="Normal 3 4 2 2 2 2 4 2" xfId="18798"/>
    <cellStyle name="Normal 3 4 2 2 2 2 5" xfId="18799"/>
    <cellStyle name="Normal 3 4 2 2 2 3" xfId="18800"/>
    <cellStyle name="Normal 3 4 2 2 2 3 2" xfId="18801"/>
    <cellStyle name="Normal 3 4 2 2 2 3 2 2" xfId="18802"/>
    <cellStyle name="Normal 3 4 2 2 2 3 2 2 2" xfId="18803"/>
    <cellStyle name="Normal 3 4 2 2 2 3 2 2 2 2" xfId="18804"/>
    <cellStyle name="Normal 3 4 2 2 2 3 2 2 3" xfId="18805"/>
    <cellStyle name="Normal 3 4 2 2 2 3 2 3" xfId="18806"/>
    <cellStyle name="Normal 3 4 2 2 2 3 2 3 2" xfId="18807"/>
    <cellStyle name="Normal 3 4 2 2 2 3 2 4" xfId="18808"/>
    <cellStyle name="Normal 3 4 2 2 2 3 3" xfId="18809"/>
    <cellStyle name="Normal 3 4 2 2 2 3 3 2" xfId="18810"/>
    <cellStyle name="Normal 3 4 2 2 2 3 3 2 2" xfId="18811"/>
    <cellStyle name="Normal 3 4 2 2 2 3 3 3" xfId="18812"/>
    <cellStyle name="Normal 3 4 2 2 2 3 4" xfId="18813"/>
    <cellStyle name="Normal 3 4 2 2 2 3 4 2" xfId="18814"/>
    <cellStyle name="Normal 3 4 2 2 2 3 5" xfId="18815"/>
    <cellStyle name="Normal 3 4 2 2 2 4" xfId="18816"/>
    <cellStyle name="Normal 3 4 2 2 2 4 2" xfId="18817"/>
    <cellStyle name="Normal 3 4 2 2 2 4 2 2" xfId="18818"/>
    <cellStyle name="Normal 3 4 2 2 2 4 2 2 2" xfId="18819"/>
    <cellStyle name="Normal 3 4 2 2 2 4 2 3" xfId="18820"/>
    <cellStyle name="Normal 3 4 2 2 2 4 3" xfId="18821"/>
    <cellStyle name="Normal 3 4 2 2 2 4 3 2" xfId="18822"/>
    <cellStyle name="Normal 3 4 2 2 2 4 4" xfId="18823"/>
    <cellStyle name="Normal 3 4 2 2 2 5" xfId="18824"/>
    <cellStyle name="Normal 3 4 2 2 2 5 2" xfId="18825"/>
    <cellStyle name="Normal 3 4 2 2 2 5 2 2" xfId="18826"/>
    <cellStyle name="Normal 3 4 2 2 2 5 3" xfId="18827"/>
    <cellStyle name="Normal 3 4 2 2 2 6" xfId="18828"/>
    <cellStyle name="Normal 3 4 2 2 2 6 2" xfId="18829"/>
    <cellStyle name="Normal 3 4 2 2 2 7" xfId="18830"/>
    <cellStyle name="Normal 3 4 2 2 2 8" xfId="29281"/>
    <cellStyle name="Normal 3 4 2 2 3" xfId="18831"/>
    <cellStyle name="Normal 3 4 2 2 3 2" xfId="18832"/>
    <cellStyle name="Normal 3 4 2 2 3 2 2" xfId="18833"/>
    <cellStyle name="Normal 3 4 2 2 3 2 2 2" xfId="18834"/>
    <cellStyle name="Normal 3 4 2 2 3 2 2 2 2" xfId="18835"/>
    <cellStyle name="Normal 3 4 2 2 3 2 2 3" xfId="18836"/>
    <cellStyle name="Normal 3 4 2 2 3 2 3" xfId="18837"/>
    <cellStyle name="Normal 3 4 2 2 3 2 3 2" xfId="18838"/>
    <cellStyle name="Normal 3 4 2 2 3 2 4" xfId="18839"/>
    <cellStyle name="Normal 3 4 2 2 3 3" xfId="18840"/>
    <cellStyle name="Normal 3 4 2 2 3 3 2" xfId="18841"/>
    <cellStyle name="Normal 3 4 2 2 3 3 2 2" xfId="18842"/>
    <cellStyle name="Normal 3 4 2 2 3 3 3" xfId="18843"/>
    <cellStyle name="Normal 3 4 2 2 3 4" xfId="18844"/>
    <cellStyle name="Normal 3 4 2 2 3 4 2" xfId="18845"/>
    <cellStyle name="Normal 3 4 2 2 3 5" xfId="18846"/>
    <cellStyle name="Normal 3 4 2 2 4" xfId="18847"/>
    <cellStyle name="Normal 3 4 2 2 4 2" xfId="18848"/>
    <cellStyle name="Normal 3 4 2 2 4 2 2" xfId="18849"/>
    <cellStyle name="Normal 3 4 2 2 4 2 2 2" xfId="18850"/>
    <cellStyle name="Normal 3 4 2 2 4 2 2 2 2" xfId="18851"/>
    <cellStyle name="Normal 3 4 2 2 4 2 2 3" xfId="18852"/>
    <cellStyle name="Normal 3 4 2 2 4 2 3" xfId="18853"/>
    <cellStyle name="Normal 3 4 2 2 4 2 3 2" xfId="18854"/>
    <cellStyle name="Normal 3 4 2 2 4 2 4" xfId="18855"/>
    <cellStyle name="Normal 3 4 2 2 4 3" xfId="18856"/>
    <cellStyle name="Normal 3 4 2 2 4 3 2" xfId="18857"/>
    <cellStyle name="Normal 3 4 2 2 4 3 2 2" xfId="18858"/>
    <cellStyle name="Normal 3 4 2 2 4 3 3" xfId="18859"/>
    <cellStyle name="Normal 3 4 2 2 4 4" xfId="18860"/>
    <cellStyle name="Normal 3 4 2 2 4 4 2" xfId="18861"/>
    <cellStyle name="Normal 3 4 2 2 4 5" xfId="18862"/>
    <cellStyle name="Normal 3 4 2 2 5" xfId="18863"/>
    <cellStyle name="Normal 3 4 2 2 5 2" xfId="18864"/>
    <cellStyle name="Normal 3 4 2 2 5 2 2" xfId="18865"/>
    <cellStyle name="Normal 3 4 2 2 5 2 2 2" xfId="18866"/>
    <cellStyle name="Normal 3 4 2 2 5 2 2 2 2" xfId="18867"/>
    <cellStyle name="Normal 3 4 2 2 5 2 2 3" xfId="18868"/>
    <cellStyle name="Normal 3 4 2 2 5 2 3" xfId="18869"/>
    <cellStyle name="Normal 3 4 2 2 5 2 3 2" xfId="18870"/>
    <cellStyle name="Normal 3 4 2 2 5 2 4" xfId="18871"/>
    <cellStyle name="Normal 3 4 2 2 5 3" xfId="18872"/>
    <cellStyle name="Normal 3 4 2 2 5 3 2" xfId="18873"/>
    <cellStyle name="Normal 3 4 2 2 5 3 2 2" xfId="18874"/>
    <cellStyle name="Normal 3 4 2 2 5 3 3" xfId="18875"/>
    <cellStyle name="Normal 3 4 2 2 5 4" xfId="18876"/>
    <cellStyle name="Normal 3 4 2 2 5 4 2" xfId="18877"/>
    <cellStyle name="Normal 3 4 2 2 5 5" xfId="18878"/>
    <cellStyle name="Normal 3 4 2 2 6" xfId="18879"/>
    <cellStyle name="Normal 3 4 2 2 6 2" xfId="18880"/>
    <cellStyle name="Normal 3 4 2 2 6 2 2" xfId="18881"/>
    <cellStyle name="Normal 3 4 2 2 6 2 2 2" xfId="18882"/>
    <cellStyle name="Normal 3 4 2 2 6 2 3" xfId="18883"/>
    <cellStyle name="Normal 3 4 2 2 6 3" xfId="18884"/>
    <cellStyle name="Normal 3 4 2 2 6 3 2" xfId="18885"/>
    <cellStyle name="Normal 3 4 2 2 6 4" xfId="18886"/>
    <cellStyle name="Normal 3 4 2 2 7" xfId="18887"/>
    <cellStyle name="Normal 3 4 2 2 7 2" xfId="18888"/>
    <cellStyle name="Normal 3 4 2 2 7 2 2" xfId="18889"/>
    <cellStyle name="Normal 3 4 2 2 7 3" xfId="18890"/>
    <cellStyle name="Normal 3 4 2 2 8" xfId="18891"/>
    <cellStyle name="Normal 3 4 2 2 8 2" xfId="18892"/>
    <cellStyle name="Normal 3 4 2 2 9" xfId="18893"/>
    <cellStyle name="Normal 3 4 2 2 9 2" xfId="18894"/>
    <cellStyle name="Normal 3 4 2 3" xfId="18895"/>
    <cellStyle name="Normal 3 4 2 3 10" xfId="18896"/>
    <cellStyle name="Normal 3 4 2 3 11" xfId="29282"/>
    <cellStyle name="Normal 3 4 2 3 2" xfId="18897"/>
    <cellStyle name="Normal 3 4 2 3 2 2" xfId="18898"/>
    <cellStyle name="Normal 3 4 2 3 2 2 2" xfId="18899"/>
    <cellStyle name="Normal 3 4 2 3 2 2 2 2" xfId="18900"/>
    <cellStyle name="Normal 3 4 2 3 2 2 2 2 2" xfId="18901"/>
    <cellStyle name="Normal 3 4 2 3 2 2 2 2 2 2" xfId="18902"/>
    <cellStyle name="Normal 3 4 2 3 2 2 2 2 3" xfId="18903"/>
    <cellStyle name="Normal 3 4 2 3 2 2 2 3" xfId="18904"/>
    <cellStyle name="Normal 3 4 2 3 2 2 2 3 2" xfId="18905"/>
    <cellStyle name="Normal 3 4 2 3 2 2 2 4" xfId="18906"/>
    <cellStyle name="Normal 3 4 2 3 2 2 3" xfId="18907"/>
    <cellStyle name="Normal 3 4 2 3 2 2 3 2" xfId="18908"/>
    <cellStyle name="Normal 3 4 2 3 2 2 3 2 2" xfId="18909"/>
    <cellStyle name="Normal 3 4 2 3 2 2 3 3" xfId="18910"/>
    <cellStyle name="Normal 3 4 2 3 2 2 4" xfId="18911"/>
    <cellStyle name="Normal 3 4 2 3 2 2 4 2" xfId="18912"/>
    <cellStyle name="Normal 3 4 2 3 2 2 5" xfId="18913"/>
    <cellStyle name="Normal 3 4 2 3 2 3" xfId="18914"/>
    <cellStyle name="Normal 3 4 2 3 2 3 2" xfId="18915"/>
    <cellStyle name="Normal 3 4 2 3 2 3 2 2" xfId="18916"/>
    <cellStyle name="Normal 3 4 2 3 2 3 2 2 2" xfId="18917"/>
    <cellStyle name="Normal 3 4 2 3 2 3 2 2 2 2" xfId="18918"/>
    <cellStyle name="Normal 3 4 2 3 2 3 2 2 3" xfId="18919"/>
    <cellStyle name="Normal 3 4 2 3 2 3 2 3" xfId="18920"/>
    <cellStyle name="Normal 3 4 2 3 2 3 2 3 2" xfId="18921"/>
    <cellStyle name="Normal 3 4 2 3 2 3 2 4" xfId="18922"/>
    <cellStyle name="Normal 3 4 2 3 2 3 3" xfId="18923"/>
    <cellStyle name="Normal 3 4 2 3 2 3 3 2" xfId="18924"/>
    <cellStyle name="Normal 3 4 2 3 2 3 3 2 2" xfId="18925"/>
    <cellStyle name="Normal 3 4 2 3 2 3 3 3" xfId="18926"/>
    <cellStyle name="Normal 3 4 2 3 2 3 4" xfId="18927"/>
    <cellStyle name="Normal 3 4 2 3 2 3 4 2" xfId="18928"/>
    <cellStyle name="Normal 3 4 2 3 2 3 5" xfId="18929"/>
    <cellStyle name="Normal 3 4 2 3 2 4" xfId="18930"/>
    <cellStyle name="Normal 3 4 2 3 2 4 2" xfId="18931"/>
    <cellStyle name="Normal 3 4 2 3 2 4 2 2" xfId="18932"/>
    <cellStyle name="Normal 3 4 2 3 2 4 2 2 2" xfId="18933"/>
    <cellStyle name="Normal 3 4 2 3 2 4 2 3" xfId="18934"/>
    <cellStyle name="Normal 3 4 2 3 2 4 3" xfId="18935"/>
    <cellStyle name="Normal 3 4 2 3 2 4 3 2" xfId="18936"/>
    <cellStyle name="Normal 3 4 2 3 2 4 4" xfId="18937"/>
    <cellStyle name="Normal 3 4 2 3 2 5" xfId="18938"/>
    <cellStyle name="Normal 3 4 2 3 2 5 2" xfId="18939"/>
    <cellStyle name="Normal 3 4 2 3 2 5 2 2" xfId="18940"/>
    <cellStyle name="Normal 3 4 2 3 2 5 3" xfId="18941"/>
    <cellStyle name="Normal 3 4 2 3 2 6" xfId="18942"/>
    <cellStyle name="Normal 3 4 2 3 2 6 2" xfId="18943"/>
    <cellStyle name="Normal 3 4 2 3 2 7" xfId="18944"/>
    <cellStyle name="Normal 3 4 2 3 2 8" xfId="29283"/>
    <cellStyle name="Normal 3 4 2 3 3" xfId="18945"/>
    <cellStyle name="Normal 3 4 2 3 3 2" xfId="18946"/>
    <cellStyle name="Normal 3 4 2 3 3 2 2" xfId="18947"/>
    <cellStyle name="Normal 3 4 2 3 3 2 2 2" xfId="18948"/>
    <cellStyle name="Normal 3 4 2 3 3 2 2 2 2" xfId="18949"/>
    <cellStyle name="Normal 3 4 2 3 3 2 2 3" xfId="18950"/>
    <cellStyle name="Normal 3 4 2 3 3 2 3" xfId="18951"/>
    <cellStyle name="Normal 3 4 2 3 3 2 3 2" xfId="18952"/>
    <cellStyle name="Normal 3 4 2 3 3 2 4" xfId="18953"/>
    <cellStyle name="Normal 3 4 2 3 3 3" xfId="18954"/>
    <cellStyle name="Normal 3 4 2 3 3 3 2" xfId="18955"/>
    <cellStyle name="Normal 3 4 2 3 3 3 2 2" xfId="18956"/>
    <cellStyle name="Normal 3 4 2 3 3 3 3" xfId="18957"/>
    <cellStyle name="Normal 3 4 2 3 3 4" xfId="18958"/>
    <cellStyle name="Normal 3 4 2 3 3 4 2" xfId="18959"/>
    <cellStyle name="Normal 3 4 2 3 3 5" xfId="18960"/>
    <cellStyle name="Normal 3 4 2 3 4" xfId="18961"/>
    <cellStyle name="Normal 3 4 2 3 4 2" xfId="18962"/>
    <cellStyle name="Normal 3 4 2 3 4 2 2" xfId="18963"/>
    <cellStyle name="Normal 3 4 2 3 4 2 2 2" xfId="18964"/>
    <cellStyle name="Normal 3 4 2 3 4 2 2 2 2" xfId="18965"/>
    <cellStyle name="Normal 3 4 2 3 4 2 2 3" xfId="18966"/>
    <cellStyle name="Normal 3 4 2 3 4 2 3" xfId="18967"/>
    <cellStyle name="Normal 3 4 2 3 4 2 3 2" xfId="18968"/>
    <cellStyle name="Normal 3 4 2 3 4 2 4" xfId="18969"/>
    <cellStyle name="Normal 3 4 2 3 4 3" xfId="18970"/>
    <cellStyle name="Normal 3 4 2 3 4 3 2" xfId="18971"/>
    <cellStyle name="Normal 3 4 2 3 4 3 2 2" xfId="18972"/>
    <cellStyle name="Normal 3 4 2 3 4 3 3" xfId="18973"/>
    <cellStyle name="Normal 3 4 2 3 4 4" xfId="18974"/>
    <cellStyle name="Normal 3 4 2 3 4 4 2" xfId="18975"/>
    <cellStyle name="Normal 3 4 2 3 4 5" xfId="18976"/>
    <cellStyle name="Normal 3 4 2 3 5" xfId="18977"/>
    <cellStyle name="Normal 3 4 2 3 5 2" xfId="18978"/>
    <cellStyle name="Normal 3 4 2 3 5 2 2" xfId="18979"/>
    <cellStyle name="Normal 3 4 2 3 5 2 2 2" xfId="18980"/>
    <cellStyle name="Normal 3 4 2 3 5 2 2 2 2" xfId="18981"/>
    <cellStyle name="Normal 3 4 2 3 5 2 2 3" xfId="18982"/>
    <cellStyle name="Normal 3 4 2 3 5 2 3" xfId="18983"/>
    <cellStyle name="Normal 3 4 2 3 5 2 3 2" xfId="18984"/>
    <cellStyle name="Normal 3 4 2 3 5 2 4" xfId="18985"/>
    <cellStyle name="Normal 3 4 2 3 5 3" xfId="18986"/>
    <cellStyle name="Normal 3 4 2 3 5 3 2" xfId="18987"/>
    <cellStyle name="Normal 3 4 2 3 5 3 2 2" xfId="18988"/>
    <cellStyle name="Normal 3 4 2 3 5 3 3" xfId="18989"/>
    <cellStyle name="Normal 3 4 2 3 5 4" xfId="18990"/>
    <cellStyle name="Normal 3 4 2 3 5 4 2" xfId="18991"/>
    <cellStyle name="Normal 3 4 2 3 5 5" xfId="18992"/>
    <cellStyle name="Normal 3 4 2 3 6" xfId="18993"/>
    <cellStyle name="Normal 3 4 2 3 6 2" xfId="18994"/>
    <cellStyle name="Normal 3 4 2 3 6 2 2" xfId="18995"/>
    <cellStyle name="Normal 3 4 2 3 6 2 2 2" xfId="18996"/>
    <cellStyle name="Normal 3 4 2 3 6 2 3" xfId="18997"/>
    <cellStyle name="Normal 3 4 2 3 6 3" xfId="18998"/>
    <cellStyle name="Normal 3 4 2 3 6 3 2" xfId="18999"/>
    <cellStyle name="Normal 3 4 2 3 6 4" xfId="19000"/>
    <cellStyle name="Normal 3 4 2 3 7" xfId="19001"/>
    <cellStyle name="Normal 3 4 2 3 7 2" xfId="19002"/>
    <cellStyle name="Normal 3 4 2 3 7 2 2" xfId="19003"/>
    <cellStyle name="Normal 3 4 2 3 7 3" xfId="19004"/>
    <cellStyle name="Normal 3 4 2 3 8" xfId="19005"/>
    <cellStyle name="Normal 3 4 2 3 8 2" xfId="19006"/>
    <cellStyle name="Normal 3 4 2 3 9" xfId="19007"/>
    <cellStyle name="Normal 3 4 2 3 9 2" xfId="19008"/>
    <cellStyle name="Normal 3 4 2 4" xfId="19009"/>
    <cellStyle name="Normal 3 4 2 4 2" xfId="19010"/>
    <cellStyle name="Normal 3 4 2 4 2 2" xfId="19011"/>
    <cellStyle name="Normal 3 4 2 4 2 2 2" xfId="19012"/>
    <cellStyle name="Normal 3 4 2 4 2 2 2 2" xfId="19013"/>
    <cellStyle name="Normal 3 4 2 4 2 2 2 2 2" xfId="19014"/>
    <cellStyle name="Normal 3 4 2 4 2 2 2 3" xfId="19015"/>
    <cellStyle name="Normal 3 4 2 4 2 2 3" xfId="19016"/>
    <cellStyle name="Normal 3 4 2 4 2 2 3 2" xfId="19017"/>
    <cellStyle name="Normal 3 4 2 4 2 2 4" xfId="19018"/>
    <cellStyle name="Normal 3 4 2 4 2 3" xfId="19019"/>
    <cellStyle name="Normal 3 4 2 4 2 3 2" xfId="19020"/>
    <cellStyle name="Normal 3 4 2 4 2 3 2 2" xfId="19021"/>
    <cellStyle name="Normal 3 4 2 4 2 3 3" xfId="19022"/>
    <cellStyle name="Normal 3 4 2 4 2 4" xfId="19023"/>
    <cellStyle name="Normal 3 4 2 4 2 4 2" xfId="19024"/>
    <cellStyle name="Normal 3 4 2 4 2 5" xfId="19025"/>
    <cellStyle name="Normal 3 4 2 4 3" xfId="19026"/>
    <cellStyle name="Normal 3 4 2 4 3 2" xfId="19027"/>
    <cellStyle name="Normal 3 4 2 4 3 2 2" xfId="19028"/>
    <cellStyle name="Normal 3 4 2 4 3 2 2 2" xfId="19029"/>
    <cellStyle name="Normal 3 4 2 4 3 2 2 2 2" xfId="19030"/>
    <cellStyle name="Normal 3 4 2 4 3 2 2 3" xfId="19031"/>
    <cellStyle name="Normal 3 4 2 4 3 2 3" xfId="19032"/>
    <cellStyle name="Normal 3 4 2 4 3 2 3 2" xfId="19033"/>
    <cellStyle name="Normal 3 4 2 4 3 2 4" xfId="19034"/>
    <cellStyle name="Normal 3 4 2 4 3 3" xfId="19035"/>
    <cellStyle name="Normal 3 4 2 4 3 3 2" xfId="19036"/>
    <cellStyle name="Normal 3 4 2 4 3 3 2 2" xfId="19037"/>
    <cellStyle name="Normal 3 4 2 4 3 3 3" xfId="19038"/>
    <cellStyle name="Normal 3 4 2 4 3 4" xfId="19039"/>
    <cellStyle name="Normal 3 4 2 4 3 4 2" xfId="19040"/>
    <cellStyle name="Normal 3 4 2 4 3 5" xfId="19041"/>
    <cellStyle name="Normal 3 4 2 4 4" xfId="19042"/>
    <cellStyle name="Normal 3 4 2 4 4 2" xfId="19043"/>
    <cellStyle name="Normal 3 4 2 4 4 2 2" xfId="19044"/>
    <cellStyle name="Normal 3 4 2 4 4 2 2 2" xfId="19045"/>
    <cellStyle name="Normal 3 4 2 4 4 2 3" xfId="19046"/>
    <cellStyle name="Normal 3 4 2 4 4 3" xfId="19047"/>
    <cellStyle name="Normal 3 4 2 4 4 3 2" xfId="19048"/>
    <cellStyle name="Normal 3 4 2 4 4 4" xfId="19049"/>
    <cellStyle name="Normal 3 4 2 4 5" xfId="19050"/>
    <cellStyle name="Normal 3 4 2 4 5 2" xfId="19051"/>
    <cellStyle name="Normal 3 4 2 4 5 2 2" xfId="19052"/>
    <cellStyle name="Normal 3 4 2 4 5 3" xfId="19053"/>
    <cellStyle name="Normal 3 4 2 4 6" xfId="19054"/>
    <cellStyle name="Normal 3 4 2 4 6 2" xfId="19055"/>
    <cellStyle name="Normal 3 4 2 4 7" xfId="19056"/>
    <cellStyle name="Normal 3 4 2 4 8" xfId="29284"/>
    <cellStyle name="Normal 3 4 2 5" xfId="19057"/>
    <cellStyle name="Normal 3 4 2 5 2" xfId="19058"/>
    <cellStyle name="Normal 3 4 2 5 2 2" xfId="19059"/>
    <cellStyle name="Normal 3 4 2 5 2 2 2" xfId="19060"/>
    <cellStyle name="Normal 3 4 2 5 2 2 2 2" xfId="19061"/>
    <cellStyle name="Normal 3 4 2 5 2 2 3" xfId="19062"/>
    <cellStyle name="Normal 3 4 2 5 2 3" xfId="19063"/>
    <cellStyle name="Normal 3 4 2 5 2 3 2" xfId="19064"/>
    <cellStyle name="Normal 3 4 2 5 2 4" xfId="19065"/>
    <cellStyle name="Normal 3 4 2 5 3" xfId="19066"/>
    <cellStyle name="Normal 3 4 2 5 3 2" xfId="19067"/>
    <cellStyle name="Normal 3 4 2 5 3 2 2" xfId="19068"/>
    <cellStyle name="Normal 3 4 2 5 3 3" xfId="19069"/>
    <cellStyle name="Normal 3 4 2 5 4" xfId="19070"/>
    <cellStyle name="Normal 3 4 2 5 4 2" xfId="19071"/>
    <cellStyle name="Normal 3 4 2 5 5" xfId="19072"/>
    <cellStyle name="Normal 3 4 2 6" xfId="19073"/>
    <cellStyle name="Normal 3 4 2 6 2" xfId="19074"/>
    <cellStyle name="Normal 3 4 2 6 2 2" xfId="19075"/>
    <cellStyle name="Normal 3 4 2 6 2 2 2" xfId="19076"/>
    <cellStyle name="Normal 3 4 2 6 2 2 2 2" xfId="19077"/>
    <cellStyle name="Normal 3 4 2 6 2 2 3" xfId="19078"/>
    <cellStyle name="Normal 3 4 2 6 2 3" xfId="19079"/>
    <cellStyle name="Normal 3 4 2 6 2 3 2" xfId="19080"/>
    <cellStyle name="Normal 3 4 2 6 2 4" xfId="19081"/>
    <cellStyle name="Normal 3 4 2 6 3" xfId="19082"/>
    <cellStyle name="Normal 3 4 2 6 3 2" xfId="19083"/>
    <cellStyle name="Normal 3 4 2 6 3 2 2" xfId="19084"/>
    <cellStyle name="Normal 3 4 2 6 3 3" xfId="19085"/>
    <cellStyle name="Normal 3 4 2 6 4" xfId="19086"/>
    <cellStyle name="Normal 3 4 2 6 4 2" xfId="19087"/>
    <cellStyle name="Normal 3 4 2 6 5" xfId="19088"/>
    <cellStyle name="Normal 3 4 2 7" xfId="19089"/>
    <cellStyle name="Normal 3 4 2 7 2" xfId="19090"/>
    <cellStyle name="Normal 3 4 2 7 2 2" xfId="19091"/>
    <cellStyle name="Normal 3 4 2 7 2 2 2" xfId="19092"/>
    <cellStyle name="Normal 3 4 2 7 2 2 2 2" xfId="19093"/>
    <cellStyle name="Normal 3 4 2 7 2 2 3" xfId="19094"/>
    <cellStyle name="Normal 3 4 2 7 2 3" xfId="19095"/>
    <cellStyle name="Normal 3 4 2 7 2 3 2" xfId="19096"/>
    <cellStyle name="Normal 3 4 2 7 2 4" xfId="19097"/>
    <cellStyle name="Normal 3 4 2 7 3" xfId="19098"/>
    <cellStyle name="Normal 3 4 2 7 3 2" xfId="19099"/>
    <cellStyle name="Normal 3 4 2 7 3 2 2" xfId="19100"/>
    <cellStyle name="Normal 3 4 2 7 3 3" xfId="19101"/>
    <cellStyle name="Normal 3 4 2 7 4" xfId="19102"/>
    <cellStyle name="Normal 3 4 2 7 4 2" xfId="19103"/>
    <cellStyle name="Normal 3 4 2 7 5" xfId="19104"/>
    <cellStyle name="Normal 3 4 2 8" xfId="19105"/>
    <cellStyle name="Normal 3 4 2 8 2" xfId="19106"/>
    <cellStyle name="Normal 3 4 2 8 2 2" xfId="19107"/>
    <cellStyle name="Normal 3 4 2 8 2 2 2" xfId="19108"/>
    <cellStyle name="Normal 3 4 2 8 2 3" xfId="19109"/>
    <cellStyle name="Normal 3 4 2 8 3" xfId="19110"/>
    <cellStyle name="Normal 3 4 2 8 3 2" xfId="19111"/>
    <cellStyle name="Normal 3 4 2 8 4" xfId="19112"/>
    <cellStyle name="Normal 3 4 2 9" xfId="19113"/>
    <cellStyle name="Normal 3 4 2 9 2" xfId="19114"/>
    <cellStyle name="Normal 3 4 2 9 2 2" xfId="19115"/>
    <cellStyle name="Normal 3 4 2 9 3" xfId="19116"/>
    <cellStyle name="Normal 3 4 3" xfId="19117"/>
    <cellStyle name="Normal 3 4 3 10" xfId="19118"/>
    <cellStyle name="Normal 3 4 3 10 2" xfId="19119"/>
    <cellStyle name="Normal 3 4 3 11" xfId="19120"/>
    <cellStyle name="Normal 3 4 3 12" xfId="29285"/>
    <cellStyle name="Normal 3 4 3 2" xfId="19121"/>
    <cellStyle name="Normal 3 4 3 2 10" xfId="19122"/>
    <cellStyle name="Normal 3 4 3 2 11" xfId="29286"/>
    <cellStyle name="Normal 3 4 3 2 2" xfId="19123"/>
    <cellStyle name="Normal 3 4 3 2 2 2" xfId="19124"/>
    <cellStyle name="Normal 3 4 3 2 2 2 2" xfId="19125"/>
    <cellStyle name="Normal 3 4 3 2 2 2 2 2" xfId="19126"/>
    <cellStyle name="Normal 3 4 3 2 2 2 2 2 2" xfId="19127"/>
    <cellStyle name="Normal 3 4 3 2 2 2 2 2 2 2" xfId="19128"/>
    <cellStyle name="Normal 3 4 3 2 2 2 2 2 3" xfId="19129"/>
    <cellStyle name="Normal 3 4 3 2 2 2 2 3" xfId="19130"/>
    <cellStyle name="Normal 3 4 3 2 2 2 2 3 2" xfId="19131"/>
    <cellStyle name="Normal 3 4 3 2 2 2 2 4" xfId="19132"/>
    <cellStyle name="Normal 3 4 3 2 2 2 3" xfId="19133"/>
    <cellStyle name="Normal 3 4 3 2 2 2 3 2" xfId="19134"/>
    <cellStyle name="Normal 3 4 3 2 2 2 3 2 2" xfId="19135"/>
    <cellStyle name="Normal 3 4 3 2 2 2 3 3" xfId="19136"/>
    <cellStyle name="Normal 3 4 3 2 2 2 4" xfId="19137"/>
    <cellStyle name="Normal 3 4 3 2 2 2 4 2" xfId="19138"/>
    <cellStyle name="Normal 3 4 3 2 2 2 5" xfId="19139"/>
    <cellStyle name="Normal 3 4 3 2 2 3" xfId="19140"/>
    <cellStyle name="Normal 3 4 3 2 2 3 2" xfId="19141"/>
    <cellStyle name="Normal 3 4 3 2 2 3 2 2" xfId="19142"/>
    <cellStyle name="Normal 3 4 3 2 2 3 2 2 2" xfId="19143"/>
    <cellStyle name="Normal 3 4 3 2 2 3 2 2 2 2" xfId="19144"/>
    <cellStyle name="Normal 3 4 3 2 2 3 2 2 3" xfId="19145"/>
    <cellStyle name="Normal 3 4 3 2 2 3 2 3" xfId="19146"/>
    <cellStyle name="Normal 3 4 3 2 2 3 2 3 2" xfId="19147"/>
    <cellStyle name="Normal 3 4 3 2 2 3 2 4" xfId="19148"/>
    <cellStyle name="Normal 3 4 3 2 2 3 3" xfId="19149"/>
    <cellStyle name="Normal 3 4 3 2 2 3 3 2" xfId="19150"/>
    <cellStyle name="Normal 3 4 3 2 2 3 3 2 2" xfId="19151"/>
    <cellStyle name="Normal 3 4 3 2 2 3 3 3" xfId="19152"/>
    <cellStyle name="Normal 3 4 3 2 2 3 4" xfId="19153"/>
    <cellStyle name="Normal 3 4 3 2 2 3 4 2" xfId="19154"/>
    <cellStyle name="Normal 3 4 3 2 2 3 5" xfId="19155"/>
    <cellStyle name="Normal 3 4 3 2 2 4" xfId="19156"/>
    <cellStyle name="Normal 3 4 3 2 2 4 2" xfId="19157"/>
    <cellStyle name="Normal 3 4 3 2 2 4 2 2" xfId="19158"/>
    <cellStyle name="Normal 3 4 3 2 2 4 2 2 2" xfId="19159"/>
    <cellStyle name="Normal 3 4 3 2 2 4 2 3" xfId="19160"/>
    <cellStyle name="Normal 3 4 3 2 2 4 3" xfId="19161"/>
    <cellStyle name="Normal 3 4 3 2 2 4 3 2" xfId="19162"/>
    <cellStyle name="Normal 3 4 3 2 2 4 4" xfId="19163"/>
    <cellStyle name="Normal 3 4 3 2 2 5" xfId="19164"/>
    <cellStyle name="Normal 3 4 3 2 2 5 2" xfId="19165"/>
    <cellStyle name="Normal 3 4 3 2 2 5 2 2" xfId="19166"/>
    <cellStyle name="Normal 3 4 3 2 2 5 3" xfId="19167"/>
    <cellStyle name="Normal 3 4 3 2 2 6" xfId="19168"/>
    <cellStyle name="Normal 3 4 3 2 2 6 2" xfId="19169"/>
    <cellStyle name="Normal 3 4 3 2 2 7" xfId="19170"/>
    <cellStyle name="Normal 3 4 3 2 2 8" xfId="29287"/>
    <cellStyle name="Normal 3 4 3 2 3" xfId="19171"/>
    <cellStyle name="Normal 3 4 3 2 3 2" xfId="19172"/>
    <cellStyle name="Normal 3 4 3 2 3 2 2" xfId="19173"/>
    <cellStyle name="Normal 3 4 3 2 3 2 2 2" xfId="19174"/>
    <cellStyle name="Normal 3 4 3 2 3 2 2 2 2" xfId="19175"/>
    <cellStyle name="Normal 3 4 3 2 3 2 2 3" xfId="19176"/>
    <cellStyle name="Normal 3 4 3 2 3 2 3" xfId="19177"/>
    <cellStyle name="Normal 3 4 3 2 3 2 3 2" xfId="19178"/>
    <cellStyle name="Normal 3 4 3 2 3 2 4" xfId="19179"/>
    <cellStyle name="Normal 3 4 3 2 3 3" xfId="19180"/>
    <cellStyle name="Normal 3 4 3 2 3 3 2" xfId="19181"/>
    <cellStyle name="Normal 3 4 3 2 3 3 2 2" xfId="19182"/>
    <cellStyle name="Normal 3 4 3 2 3 3 3" xfId="19183"/>
    <cellStyle name="Normal 3 4 3 2 3 4" xfId="19184"/>
    <cellStyle name="Normal 3 4 3 2 3 4 2" xfId="19185"/>
    <cellStyle name="Normal 3 4 3 2 3 5" xfId="19186"/>
    <cellStyle name="Normal 3 4 3 2 4" xfId="19187"/>
    <cellStyle name="Normal 3 4 3 2 4 2" xfId="19188"/>
    <cellStyle name="Normal 3 4 3 2 4 2 2" xfId="19189"/>
    <cellStyle name="Normal 3 4 3 2 4 2 2 2" xfId="19190"/>
    <cellStyle name="Normal 3 4 3 2 4 2 2 2 2" xfId="19191"/>
    <cellStyle name="Normal 3 4 3 2 4 2 2 3" xfId="19192"/>
    <cellStyle name="Normal 3 4 3 2 4 2 3" xfId="19193"/>
    <cellStyle name="Normal 3 4 3 2 4 2 3 2" xfId="19194"/>
    <cellStyle name="Normal 3 4 3 2 4 2 4" xfId="19195"/>
    <cellStyle name="Normal 3 4 3 2 4 3" xfId="19196"/>
    <cellStyle name="Normal 3 4 3 2 4 3 2" xfId="19197"/>
    <cellStyle name="Normal 3 4 3 2 4 3 2 2" xfId="19198"/>
    <cellStyle name="Normal 3 4 3 2 4 3 3" xfId="19199"/>
    <cellStyle name="Normal 3 4 3 2 4 4" xfId="19200"/>
    <cellStyle name="Normal 3 4 3 2 4 4 2" xfId="19201"/>
    <cellStyle name="Normal 3 4 3 2 4 5" xfId="19202"/>
    <cellStyle name="Normal 3 4 3 2 5" xfId="19203"/>
    <cellStyle name="Normal 3 4 3 2 5 2" xfId="19204"/>
    <cellStyle name="Normal 3 4 3 2 5 2 2" xfId="19205"/>
    <cellStyle name="Normal 3 4 3 2 5 2 2 2" xfId="19206"/>
    <cellStyle name="Normal 3 4 3 2 5 2 2 2 2" xfId="19207"/>
    <cellStyle name="Normal 3 4 3 2 5 2 2 3" xfId="19208"/>
    <cellStyle name="Normal 3 4 3 2 5 2 3" xfId="19209"/>
    <cellStyle name="Normal 3 4 3 2 5 2 3 2" xfId="19210"/>
    <cellStyle name="Normal 3 4 3 2 5 2 4" xfId="19211"/>
    <cellStyle name="Normal 3 4 3 2 5 3" xfId="19212"/>
    <cellStyle name="Normal 3 4 3 2 5 3 2" xfId="19213"/>
    <cellStyle name="Normal 3 4 3 2 5 3 2 2" xfId="19214"/>
    <cellStyle name="Normal 3 4 3 2 5 3 3" xfId="19215"/>
    <cellStyle name="Normal 3 4 3 2 5 4" xfId="19216"/>
    <cellStyle name="Normal 3 4 3 2 5 4 2" xfId="19217"/>
    <cellStyle name="Normal 3 4 3 2 5 5" xfId="19218"/>
    <cellStyle name="Normal 3 4 3 2 6" xfId="19219"/>
    <cellStyle name="Normal 3 4 3 2 6 2" xfId="19220"/>
    <cellStyle name="Normal 3 4 3 2 6 2 2" xfId="19221"/>
    <cellStyle name="Normal 3 4 3 2 6 2 2 2" xfId="19222"/>
    <cellStyle name="Normal 3 4 3 2 6 2 3" xfId="19223"/>
    <cellStyle name="Normal 3 4 3 2 6 3" xfId="19224"/>
    <cellStyle name="Normal 3 4 3 2 6 3 2" xfId="19225"/>
    <cellStyle name="Normal 3 4 3 2 6 4" xfId="19226"/>
    <cellStyle name="Normal 3 4 3 2 7" xfId="19227"/>
    <cellStyle name="Normal 3 4 3 2 7 2" xfId="19228"/>
    <cellStyle name="Normal 3 4 3 2 7 2 2" xfId="19229"/>
    <cellStyle name="Normal 3 4 3 2 7 3" xfId="19230"/>
    <cellStyle name="Normal 3 4 3 2 8" xfId="19231"/>
    <cellStyle name="Normal 3 4 3 2 8 2" xfId="19232"/>
    <cellStyle name="Normal 3 4 3 2 9" xfId="19233"/>
    <cellStyle name="Normal 3 4 3 2 9 2" xfId="19234"/>
    <cellStyle name="Normal 3 4 3 3" xfId="19235"/>
    <cellStyle name="Normal 3 4 3 3 2" xfId="19236"/>
    <cellStyle name="Normal 3 4 3 3 2 2" xfId="19237"/>
    <cellStyle name="Normal 3 4 3 3 2 2 2" xfId="19238"/>
    <cellStyle name="Normal 3 4 3 3 2 2 2 2" xfId="19239"/>
    <cellStyle name="Normal 3 4 3 3 2 2 2 2 2" xfId="19240"/>
    <cellStyle name="Normal 3 4 3 3 2 2 2 3" xfId="19241"/>
    <cellStyle name="Normal 3 4 3 3 2 2 3" xfId="19242"/>
    <cellStyle name="Normal 3 4 3 3 2 2 3 2" xfId="19243"/>
    <cellStyle name="Normal 3 4 3 3 2 2 4" xfId="19244"/>
    <cellStyle name="Normal 3 4 3 3 2 3" xfId="19245"/>
    <cellStyle name="Normal 3 4 3 3 2 3 2" xfId="19246"/>
    <cellStyle name="Normal 3 4 3 3 2 3 2 2" xfId="19247"/>
    <cellStyle name="Normal 3 4 3 3 2 3 3" xfId="19248"/>
    <cellStyle name="Normal 3 4 3 3 2 4" xfId="19249"/>
    <cellStyle name="Normal 3 4 3 3 2 4 2" xfId="19250"/>
    <cellStyle name="Normal 3 4 3 3 2 5" xfId="19251"/>
    <cellStyle name="Normal 3 4 3 3 3" xfId="19252"/>
    <cellStyle name="Normal 3 4 3 3 3 2" xfId="19253"/>
    <cellStyle name="Normal 3 4 3 3 3 2 2" xfId="19254"/>
    <cellStyle name="Normal 3 4 3 3 3 2 2 2" xfId="19255"/>
    <cellStyle name="Normal 3 4 3 3 3 2 2 2 2" xfId="19256"/>
    <cellStyle name="Normal 3 4 3 3 3 2 2 3" xfId="19257"/>
    <cellStyle name="Normal 3 4 3 3 3 2 3" xfId="19258"/>
    <cellStyle name="Normal 3 4 3 3 3 2 3 2" xfId="19259"/>
    <cellStyle name="Normal 3 4 3 3 3 2 4" xfId="19260"/>
    <cellStyle name="Normal 3 4 3 3 3 3" xfId="19261"/>
    <cellStyle name="Normal 3 4 3 3 3 3 2" xfId="19262"/>
    <cellStyle name="Normal 3 4 3 3 3 3 2 2" xfId="19263"/>
    <cellStyle name="Normal 3 4 3 3 3 3 3" xfId="19264"/>
    <cellStyle name="Normal 3 4 3 3 3 4" xfId="19265"/>
    <cellStyle name="Normal 3 4 3 3 3 4 2" xfId="19266"/>
    <cellStyle name="Normal 3 4 3 3 3 5" xfId="19267"/>
    <cellStyle name="Normal 3 4 3 3 4" xfId="19268"/>
    <cellStyle name="Normal 3 4 3 3 4 2" xfId="19269"/>
    <cellStyle name="Normal 3 4 3 3 4 2 2" xfId="19270"/>
    <cellStyle name="Normal 3 4 3 3 4 2 2 2" xfId="19271"/>
    <cellStyle name="Normal 3 4 3 3 4 2 3" xfId="19272"/>
    <cellStyle name="Normal 3 4 3 3 4 3" xfId="19273"/>
    <cellStyle name="Normal 3 4 3 3 4 3 2" xfId="19274"/>
    <cellStyle name="Normal 3 4 3 3 4 4" xfId="19275"/>
    <cellStyle name="Normal 3 4 3 3 5" xfId="19276"/>
    <cellStyle name="Normal 3 4 3 3 5 2" xfId="19277"/>
    <cellStyle name="Normal 3 4 3 3 5 2 2" xfId="19278"/>
    <cellStyle name="Normal 3 4 3 3 5 3" xfId="19279"/>
    <cellStyle name="Normal 3 4 3 3 6" xfId="19280"/>
    <cellStyle name="Normal 3 4 3 3 6 2" xfId="19281"/>
    <cellStyle name="Normal 3 4 3 3 7" xfId="19282"/>
    <cellStyle name="Normal 3 4 3 3 8" xfId="29288"/>
    <cellStyle name="Normal 3 4 3 4" xfId="19283"/>
    <cellStyle name="Normal 3 4 3 4 2" xfId="19284"/>
    <cellStyle name="Normal 3 4 3 4 2 2" xfId="19285"/>
    <cellStyle name="Normal 3 4 3 4 2 2 2" xfId="19286"/>
    <cellStyle name="Normal 3 4 3 4 2 2 2 2" xfId="19287"/>
    <cellStyle name="Normal 3 4 3 4 2 2 3" xfId="19288"/>
    <cellStyle name="Normal 3 4 3 4 2 3" xfId="19289"/>
    <cellStyle name="Normal 3 4 3 4 2 3 2" xfId="19290"/>
    <cellStyle name="Normal 3 4 3 4 2 4" xfId="19291"/>
    <cellStyle name="Normal 3 4 3 4 3" xfId="19292"/>
    <cellStyle name="Normal 3 4 3 4 3 2" xfId="19293"/>
    <cellStyle name="Normal 3 4 3 4 3 2 2" xfId="19294"/>
    <cellStyle name="Normal 3 4 3 4 3 3" xfId="19295"/>
    <cellStyle name="Normal 3 4 3 4 4" xfId="19296"/>
    <cellStyle name="Normal 3 4 3 4 4 2" xfId="19297"/>
    <cellStyle name="Normal 3 4 3 4 5" xfId="19298"/>
    <cellStyle name="Normal 3 4 3 5" xfId="19299"/>
    <cellStyle name="Normal 3 4 3 5 2" xfId="19300"/>
    <cellStyle name="Normal 3 4 3 5 2 2" xfId="19301"/>
    <cellStyle name="Normal 3 4 3 5 2 2 2" xfId="19302"/>
    <cellStyle name="Normal 3 4 3 5 2 2 2 2" xfId="19303"/>
    <cellStyle name="Normal 3 4 3 5 2 2 3" xfId="19304"/>
    <cellStyle name="Normal 3 4 3 5 2 3" xfId="19305"/>
    <cellStyle name="Normal 3 4 3 5 2 3 2" xfId="19306"/>
    <cellStyle name="Normal 3 4 3 5 2 4" xfId="19307"/>
    <cellStyle name="Normal 3 4 3 5 3" xfId="19308"/>
    <cellStyle name="Normal 3 4 3 5 3 2" xfId="19309"/>
    <cellStyle name="Normal 3 4 3 5 3 2 2" xfId="19310"/>
    <cellStyle name="Normal 3 4 3 5 3 3" xfId="19311"/>
    <cellStyle name="Normal 3 4 3 5 4" xfId="19312"/>
    <cellStyle name="Normal 3 4 3 5 4 2" xfId="19313"/>
    <cellStyle name="Normal 3 4 3 5 5" xfId="19314"/>
    <cellStyle name="Normal 3 4 3 6" xfId="19315"/>
    <cellStyle name="Normal 3 4 3 6 2" xfId="19316"/>
    <cellStyle name="Normal 3 4 3 6 2 2" xfId="19317"/>
    <cellStyle name="Normal 3 4 3 6 2 2 2" xfId="19318"/>
    <cellStyle name="Normal 3 4 3 6 2 2 2 2" xfId="19319"/>
    <cellStyle name="Normal 3 4 3 6 2 2 3" xfId="19320"/>
    <cellStyle name="Normal 3 4 3 6 2 3" xfId="19321"/>
    <cellStyle name="Normal 3 4 3 6 2 3 2" xfId="19322"/>
    <cellStyle name="Normal 3 4 3 6 2 4" xfId="19323"/>
    <cellStyle name="Normal 3 4 3 6 3" xfId="19324"/>
    <cellStyle name="Normal 3 4 3 6 3 2" xfId="19325"/>
    <cellStyle name="Normal 3 4 3 6 3 2 2" xfId="19326"/>
    <cellStyle name="Normal 3 4 3 6 3 3" xfId="19327"/>
    <cellStyle name="Normal 3 4 3 6 4" xfId="19328"/>
    <cellStyle name="Normal 3 4 3 6 4 2" xfId="19329"/>
    <cellStyle name="Normal 3 4 3 6 5" xfId="19330"/>
    <cellStyle name="Normal 3 4 3 7" xfId="19331"/>
    <cellStyle name="Normal 3 4 3 7 2" xfId="19332"/>
    <cellStyle name="Normal 3 4 3 7 2 2" xfId="19333"/>
    <cellStyle name="Normal 3 4 3 7 2 2 2" xfId="19334"/>
    <cellStyle name="Normal 3 4 3 7 2 3" xfId="19335"/>
    <cellStyle name="Normal 3 4 3 7 3" xfId="19336"/>
    <cellStyle name="Normal 3 4 3 7 3 2" xfId="19337"/>
    <cellStyle name="Normal 3 4 3 7 4" xfId="19338"/>
    <cellStyle name="Normal 3 4 3 8" xfId="19339"/>
    <cellStyle name="Normal 3 4 3 8 2" xfId="19340"/>
    <cellStyle name="Normal 3 4 3 8 2 2" xfId="19341"/>
    <cellStyle name="Normal 3 4 3 8 3" xfId="19342"/>
    <cellStyle name="Normal 3 4 3 9" xfId="19343"/>
    <cellStyle name="Normal 3 4 3 9 2" xfId="19344"/>
    <cellStyle name="Normal 3 4 4" xfId="19345"/>
    <cellStyle name="Normal 3 4 4 10" xfId="19346"/>
    <cellStyle name="Normal 3 4 4 11" xfId="29289"/>
    <cellStyle name="Normal 3 4 4 2" xfId="19347"/>
    <cellStyle name="Normal 3 4 4 2 2" xfId="19348"/>
    <cellStyle name="Normal 3 4 4 2 2 2" xfId="19349"/>
    <cellStyle name="Normal 3 4 4 2 2 2 2" xfId="19350"/>
    <cellStyle name="Normal 3 4 4 2 2 2 2 2" xfId="19351"/>
    <cellStyle name="Normal 3 4 4 2 2 2 2 2 2" xfId="19352"/>
    <cellStyle name="Normal 3 4 4 2 2 2 2 3" xfId="19353"/>
    <cellStyle name="Normal 3 4 4 2 2 2 3" xfId="19354"/>
    <cellStyle name="Normal 3 4 4 2 2 2 3 2" xfId="19355"/>
    <cellStyle name="Normal 3 4 4 2 2 2 4" xfId="19356"/>
    <cellStyle name="Normal 3 4 4 2 2 3" xfId="19357"/>
    <cellStyle name="Normal 3 4 4 2 2 3 2" xfId="19358"/>
    <cellStyle name="Normal 3 4 4 2 2 3 2 2" xfId="19359"/>
    <cellStyle name="Normal 3 4 4 2 2 3 3" xfId="19360"/>
    <cellStyle name="Normal 3 4 4 2 2 4" xfId="19361"/>
    <cellStyle name="Normal 3 4 4 2 2 4 2" xfId="19362"/>
    <cellStyle name="Normal 3 4 4 2 2 5" xfId="19363"/>
    <cellStyle name="Normal 3 4 4 2 3" xfId="19364"/>
    <cellStyle name="Normal 3 4 4 2 3 2" xfId="19365"/>
    <cellStyle name="Normal 3 4 4 2 3 2 2" xfId="19366"/>
    <cellStyle name="Normal 3 4 4 2 3 2 2 2" xfId="19367"/>
    <cellStyle name="Normal 3 4 4 2 3 2 2 2 2" xfId="19368"/>
    <cellStyle name="Normal 3 4 4 2 3 2 2 3" xfId="19369"/>
    <cellStyle name="Normal 3 4 4 2 3 2 3" xfId="19370"/>
    <cellStyle name="Normal 3 4 4 2 3 2 3 2" xfId="19371"/>
    <cellStyle name="Normal 3 4 4 2 3 2 4" xfId="19372"/>
    <cellStyle name="Normal 3 4 4 2 3 3" xfId="19373"/>
    <cellStyle name="Normal 3 4 4 2 3 3 2" xfId="19374"/>
    <cellStyle name="Normal 3 4 4 2 3 3 2 2" xfId="19375"/>
    <cellStyle name="Normal 3 4 4 2 3 3 3" xfId="19376"/>
    <cellStyle name="Normal 3 4 4 2 3 4" xfId="19377"/>
    <cellStyle name="Normal 3 4 4 2 3 4 2" xfId="19378"/>
    <cellStyle name="Normal 3 4 4 2 3 5" xfId="19379"/>
    <cellStyle name="Normal 3 4 4 2 4" xfId="19380"/>
    <cellStyle name="Normal 3 4 4 2 4 2" xfId="19381"/>
    <cellStyle name="Normal 3 4 4 2 4 2 2" xfId="19382"/>
    <cellStyle name="Normal 3 4 4 2 4 2 2 2" xfId="19383"/>
    <cellStyle name="Normal 3 4 4 2 4 2 3" xfId="19384"/>
    <cellStyle name="Normal 3 4 4 2 4 3" xfId="19385"/>
    <cellStyle name="Normal 3 4 4 2 4 3 2" xfId="19386"/>
    <cellStyle name="Normal 3 4 4 2 4 4" xfId="19387"/>
    <cellStyle name="Normal 3 4 4 2 5" xfId="19388"/>
    <cellStyle name="Normal 3 4 4 2 5 2" xfId="19389"/>
    <cellStyle name="Normal 3 4 4 2 5 2 2" xfId="19390"/>
    <cellStyle name="Normal 3 4 4 2 5 3" xfId="19391"/>
    <cellStyle name="Normal 3 4 4 2 6" xfId="19392"/>
    <cellStyle name="Normal 3 4 4 2 6 2" xfId="19393"/>
    <cellStyle name="Normal 3 4 4 2 7" xfId="19394"/>
    <cellStyle name="Normal 3 4 4 2 8" xfId="29290"/>
    <cellStyle name="Normal 3 4 4 3" xfId="19395"/>
    <cellStyle name="Normal 3 4 4 3 2" xfId="19396"/>
    <cellStyle name="Normal 3 4 4 3 2 2" xfId="19397"/>
    <cellStyle name="Normal 3 4 4 3 2 2 2" xfId="19398"/>
    <cellStyle name="Normal 3 4 4 3 2 2 2 2" xfId="19399"/>
    <cellStyle name="Normal 3 4 4 3 2 2 3" xfId="19400"/>
    <cellStyle name="Normal 3 4 4 3 2 3" xfId="19401"/>
    <cellStyle name="Normal 3 4 4 3 2 3 2" xfId="19402"/>
    <cellStyle name="Normal 3 4 4 3 2 4" xfId="19403"/>
    <cellStyle name="Normal 3 4 4 3 3" xfId="19404"/>
    <cellStyle name="Normal 3 4 4 3 3 2" xfId="19405"/>
    <cellStyle name="Normal 3 4 4 3 3 2 2" xfId="19406"/>
    <cellStyle name="Normal 3 4 4 3 3 3" xfId="19407"/>
    <cellStyle name="Normal 3 4 4 3 4" xfId="19408"/>
    <cellStyle name="Normal 3 4 4 3 4 2" xfId="19409"/>
    <cellStyle name="Normal 3 4 4 3 5" xfId="19410"/>
    <cellStyle name="Normal 3 4 4 4" xfId="19411"/>
    <cellStyle name="Normal 3 4 4 4 2" xfId="19412"/>
    <cellStyle name="Normal 3 4 4 4 2 2" xfId="19413"/>
    <cellStyle name="Normal 3 4 4 4 2 2 2" xfId="19414"/>
    <cellStyle name="Normal 3 4 4 4 2 2 2 2" xfId="19415"/>
    <cellStyle name="Normal 3 4 4 4 2 2 3" xfId="19416"/>
    <cellStyle name="Normal 3 4 4 4 2 3" xfId="19417"/>
    <cellStyle name="Normal 3 4 4 4 2 3 2" xfId="19418"/>
    <cellStyle name="Normal 3 4 4 4 2 4" xfId="19419"/>
    <cellStyle name="Normal 3 4 4 4 3" xfId="19420"/>
    <cellStyle name="Normal 3 4 4 4 3 2" xfId="19421"/>
    <cellStyle name="Normal 3 4 4 4 3 2 2" xfId="19422"/>
    <cellStyle name="Normal 3 4 4 4 3 3" xfId="19423"/>
    <cellStyle name="Normal 3 4 4 4 4" xfId="19424"/>
    <cellStyle name="Normal 3 4 4 4 4 2" xfId="19425"/>
    <cellStyle name="Normal 3 4 4 4 5" xfId="19426"/>
    <cellStyle name="Normal 3 4 4 5" xfId="19427"/>
    <cellStyle name="Normal 3 4 4 5 2" xfId="19428"/>
    <cellStyle name="Normal 3 4 4 5 2 2" xfId="19429"/>
    <cellStyle name="Normal 3 4 4 5 2 2 2" xfId="19430"/>
    <cellStyle name="Normal 3 4 4 5 2 2 2 2" xfId="19431"/>
    <cellStyle name="Normal 3 4 4 5 2 2 3" xfId="19432"/>
    <cellStyle name="Normal 3 4 4 5 2 3" xfId="19433"/>
    <cellStyle name="Normal 3 4 4 5 2 3 2" xfId="19434"/>
    <cellStyle name="Normal 3 4 4 5 2 4" xfId="19435"/>
    <cellStyle name="Normal 3 4 4 5 3" xfId="19436"/>
    <cellStyle name="Normal 3 4 4 5 3 2" xfId="19437"/>
    <cellStyle name="Normal 3 4 4 5 3 2 2" xfId="19438"/>
    <cellStyle name="Normal 3 4 4 5 3 3" xfId="19439"/>
    <cellStyle name="Normal 3 4 4 5 4" xfId="19440"/>
    <cellStyle name="Normal 3 4 4 5 4 2" xfId="19441"/>
    <cellStyle name="Normal 3 4 4 5 5" xfId="19442"/>
    <cellStyle name="Normal 3 4 4 6" xfId="19443"/>
    <cellStyle name="Normal 3 4 4 6 2" xfId="19444"/>
    <cellStyle name="Normal 3 4 4 6 2 2" xfId="19445"/>
    <cellStyle name="Normal 3 4 4 6 2 2 2" xfId="19446"/>
    <cellStyle name="Normal 3 4 4 6 2 3" xfId="19447"/>
    <cellStyle name="Normal 3 4 4 6 3" xfId="19448"/>
    <cellStyle name="Normal 3 4 4 6 3 2" xfId="19449"/>
    <cellStyle name="Normal 3 4 4 6 4" xfId="19450"/>
    <cellStyle name="Normal 3 4 4 7" xfId="19451"/>
    <cellStyle name="Normal 3 4 4 7 2" xfId="19452"/>
    <cellStyle name="Normal 3 4 4 7 2 2" xfId="19453"/>
    <cellStyle name="Normal 3 4 4 7 3" xfId="19454"/>
    <cellStyle name="Normal 3 4 4 8" xfId="19455"/>
    <cellStyle name="Normal 3 4 4 8 2" xfId="19456"/>
    <cellStyle name="Normal 3 4 4 9" xfId="19457"/>
    <cellStyle name="Normal 3 4 4 9 2" xfId="19458"/>
    <cellStyle name="Normal 3 4 5" xfId="19459"/>
    <cellStyle name="Normal 3 4 5 10" xfId="19460"/>
    <cellStyle name="Normal 3 4 5 11" xfId="29291"/>
    <cellStyle name="Normal 3 4 5 2" xfId="19461"/>
    <cellStyle name="Normal 3 4 5 2 2" xfId="19462"/>
    <cellStyle name="Normal 3 4 5 2 2 2" xfId="19463"/>
    <cellStyle name="Normal 3 4 5 2 2 2 2" xfId="19464"/>
    <cellStyle name="Normal 3 4 5 2 2 2 2 2" xfId="19465"/>
    <cellStyle name="Normal 3 4 5 2 2 2 2 2 2" xfId="19466"/>
    <cellStyle name="Normal 3 4 5 2 2 2 2 3" xfId="19467"/>
    <cellStyle name="Normal 3 4 5 2 2 2 3" xfId="19468"/>
    <cellStyle name="Normal 3 4 5 2 2 2 3 2" xfId="19469"/>
    <cellStyle name="Normal 3 4 5 2 2 2 4" xfId="19470"/>
    <cellStyle name="Normal 3 4 5 2 2 3" xfId="19471"/>
    <cellStyle name="Normal 3 4 5 2 2 3 2" xfId="19472"/>
    <cellStyle name="Normal 3 4 5 2 2 3 2 2" xfId="19473"/>
    <cellStyle name="Normal 3 4 5 2 2 3 3" xfId="19474"/>
    <cellStyle name="Normal 3 4 5 2 2 4" xfId="19475"/>
    <cellStyle name="Normal 3 4 5 2 2 4 2" xfId="19476"/>
    <cellStyle name="Normal 3 4 5 2 2 5" xfId="19477"/>
    <cellStyle name="Normal 3 4 5 2 3" xfId="19478"/>
    <cellStyle name="Normal 3 4 5 2 3 2" xfId="19479"/>
    <cellStyle name="Normal 3 4 5 2 3 2 2" xfId="19480"/>
    <cellStyle name="Normal 3 4 5 2 3 2 2 2" xfId="19481"/>
    <cellStyle name="Normal 3 4 5 2 3 2 2 2 2" xfId="19482"/>
    <cellStyle name="Normal 3 4 5 2 3 2 2 3" xfId="19483"/>
    <cellStyle name="Normal 3 4 5 2 3 2 3" xfId="19484"/>
    <cellStyle name="Normal 3 4 5 2 3 2 3 2" xfId="19485"/>
    <cellStyle name="Normal 3 4 5 2 3 2 4" xfId="19486"/>
    <cellStyle name="Normal 3 4 5 2 3 3" xfId="19487"/>
    <cellStyle name="Normal 3 4 5 2 3 3 2" xfId="19488"/>
    <cellStyle name="Normal 3 4 5 2 3 3 2 2" xfId="19489"/>
    <cellStyle name="Normal 3 4 5 2 3 3 3" xfId="19490"/>
    <cellStyle name="Normal 3 4 5 2 3 4" xfId="19491"/>
    <cellStyle name="Normal 3 4 5 2 3 4 2" xfId="19492"/>
    <cellStyle name="Normal 3 4 5 2 3 5" xfId="19493"/>
    <cellStyle name="Normal 3 4 5 2 4" xfId="19494"/>
    <cellStyle name="Normal 3 4 5 2 4 2" xfId="19495"/>
    <cellStyle name="Normal 3 4 5 2 4 2 2" xfId="19496"/>
    <cellStyle name="Normal 3 4 5 2 4 2 2 2" xfId="19497"/>
    <cellStyle name="Normal 3 4 5 2 4 2 3" xfId="19498"/>
    <cellStyle name="Normal 3 4 5 2 4 3" xfId="19499"/>
    <cellStyle name="Normal 3 4 5 2 4 3 2" xfId="19500"/>
    <cellStyle name="Normal 3 4 5 2 4 4" xfId="19501"/>
    <cellStyle name="Normal 3 4 5 2 5" xfId="19502"/>
    <cellStyle name="Normal 3 4 5 2 5 2" xfId="19503"/>
    <cellStyle name="Normal 3 4 5 2 5 2 2" xfId="19504"/>
    <cellStyle name="Normal 3 4 5 2 5 3" xfId="19505"/>
    <cellStyle name="Normal 3 4 5 2 6" xfId="19506"/>
    <cellStyle name="Normal 3 4 5 2 6 2" xfId="19507"/>
    <cellStyle name="Normal 3 4 5 2 7" xfId="19508"/>
    <cellStyle name="Normal 3 4 5 2 8" xfId="29292"/>
    <cellStyle name="Normal 3 4 5 3" xfId="19509"/>
    <cellStyle name="Normal 3 4 5 3 2" xfId="19510"/>
    <cellStyle name="Normal 3 4 5 3 2 2" xfId="19511"/>
    <cellStyle name="Normal 3 4 5 3 2 2 2" xfId="19512"/>
    <cellStyle name="Normal 3 4 5 3 2 2 2 2" xfId="19513"/>
    <cellStyle name="Normal 3 4 5 3 2 2 3" xfId="19514"/>
    <cellStyle name="Normal 3 4 5 3 2 3" xfId="19515"/>
    <cellStyle name="Normal 3 4 5 3 2 3 2" xfId="19516"/>
    <cellStyle name="Normal 3 4 5 3 2 4" xfId="19517"/>
    <cellStyle name="Normal 3 4 5 3 3" xfId="19518"/>
    <cellStyle name="Normal 3 4 5 3 3 2" xfId="19519"/>
    <cellStyle name="Normal 3 4 5 3 3 2 2" xfId="19520"/>
    <cellStyle name="Normal 3 4 5 3 3 3" xfId="19521"/>
    <cellStyle name="Normal 3 4 5 3 4" xfId="19522"/>
    <cellStyle name="Normal 3 4 5 3 4 2" xfId="19523"/>
    <cellStyle name="Normal 3 4 5 3 5" xfId="19524"/>
    <cellStyle name="Normal 3 4 5 4" xfId="19525"/>
    <cellStyle name="Normal 3 4 5 4 2" xfId="19526"/>
    <cellStyle name="Normal 3 4 5 4 2 2" xfId="19527"/>
    <cellStyle name="Normal 3 4 5 4 2 2 2" xfId="19528"/>
    <cellStyle name="Normal 3 4 5 4 2 2 2 2" xfId="19529"/>
    <cellStyle name="Normal 3 4 5 4 2 2 3" xfId="19530"/>
    <cellStyle name="Normal 3 4 5 4 2 3" xfId="19531"/>
    <cellStyle name="Normal 3 4 5 4 2 3 2" xfId="19532"/>
    <cellStyle name="Normal 3 4 5 4 2 4" xfId="19533"/>
    <cellStyle name="Normal 3 4 5 4 3" xfId="19534"/>
    <cellStyle name="Normal 3 4 5 4 3 2" xfId="19535"/>
    <cellStyle name="Normal 3 4 5 4 3 2 2" xfId="19536"/>
    <cellStyle name="Normal 3 4 5 4 3 3" xfId="19537"/>
    <cellStyle name="Normal 3 4 5 4 4" xfId="19538"/>
    <cellStyle name="Normal 3 4 5 4 4 2" xfId="19539"/>
    <cellStyle name="Normal 3 4 5 4 5" xfId="19540"/>
    <cellStyle name="Normal 3 4 5 5" xfId="19541"/>
    <cellStyle name="Normal 3 4 5 5 2" xfId="19542"/>
    <cellStyle name="Normal 3 4 5 5 2 2" xfId="19543"/>
    <cellStyle name="Normal 3 4 5 5 2 2 2" xfId="19544"/>
    <cellStyle name="Normal 3 4 5 5 2 2 2 2" xfId="19545"/>
    <cellStyle name="Normal 3 4 5 5 2 2 3" xfId="19546"/>
    <cellStyle name="Normal 3 4 5 5 2 3" xfId="19547"/>
    <cellStyle name="Normal 3 4 5 5 2 3 2" xfId="19548"/>
    <cellStyle name="Normal 3 4 5 5 2 4" xfId="19549"/>
    <cellStyle name="Normal 3 4 5 5 3" xfId="19550"/>
    <cellStyle name="Normal 3 4 5 5 3 2" xfId="19551"/>
    <cellStyle name="Normal 3 4 5 5 3 2 2" xfId="19552"/>
    <cellStyle name="Normal 3 4 5 5 3 3" xfId="19553"/>
    <cellStyle name="Normal 3 4 5 5 4" xfId="19554"/>
    <cellStyle name="Normal 3 4 5 5 4 2" xfId="19555"/>
    <cellStyle name="Normal 3 4 5 5 5" xfId="19556"/>
    <cellStyle name="Normal 3 4 5 6" xfId="19557"/>
    <cellStyle name="Normal 3 4 5 6 2" xfId="19558"/>
    <cellStyle name="Normal 3 4 5 6 2 2" xfId="19559"/>
    <cellStyle name="Normal 3 4 5 6 2 2 2" xfId="19560"/>
    <cellStyle name="Normal 3 4 5 6 2 3" xfId="19561"/>
    <cellStyle name="Normal 3 4 5 6 3" xfId="19562"/>
    <cellStyle name="Normal 3 4 5 6 3 2" xfId="19563"/>
    <cellStyle name="Normal 3 4 5 6 4" xfId="19564"/>
    <cellStyle name="Normal 3 4 5 7" xfId="19565"/>
    <cellStyle name="Normal 3 4 5 7 2" xfId="19566"/>
    <cellStyle name="Normal 3 4 5 7 2 2" xfId="19567"/>
    <cellStyle name="Normal 3 4 5 7 3" xfId="19568"/>
    <cellStyle name="Normal 3 4 5 8" xfId="19569"/>
    <cellStyle name="Normal 3 4 5 8 2" xfId="19570"/>
    <cellStyle name="Normal 3 4 5 9" xfId="19571"/>
    <cellStyle name="Normal 3 4 5 9 2" xfId="19572"/>
    <cellStyle name="Normal 3 4 6" xfId="19573"/>
    <cellStyle name="Normal 3 4 6 2" xfId="19574"/>
    <cellStyle name="Normal 3 4 6 2 2" xfId="19575"/>
    <cellStyle name="Normal 3 4 6 2 2 2" xfId="19576"/>
    <cellStyle name="Normal 3 4 6 2 2 2 2" xfId="19577"/>
    <cellStyle name="Normal 3 4 6 2 2 2 2 2" xfId="19578"/>
    <cellStyle name="Normal 3 4 6 2 2 2 3" xfId="19579"/>
    <cellStyle name="Normal 3 4 6 2 2 3" xfId="19580"/>
    <cellStyle name="Normal 3 4 6 2 2 3 2" xfId="19581"/>
    <cellStyle name="Normal 3 4 6 2 2 4" xfId="19582"/>
    <cellStyle name="Normal 3 4 6 2 3" xfId="19583"/>
    <cellStyle name="Normal 3 4 6 2 3 2" xfId="19584"/>
    <cellStyle name="Normal 3 4 6 2 3 2 2" xfId="19585"/>
    <cellStyle name="Normal 3 4 6 2 3 3" xfId="19586"/>
    <cellStyle name="Normal 3 4 6 2 4" xfId="19587"/>
    <cellStyle name="Normal 3 4 6 2 4 2" xfId="19588"/>
    <cellStyle name="Normal 3 4 6 2 5" xfId="19589"/>
    <cellStyle name="Normal 3 4 6 3" xfId="19590"/>
    <cellStyle name="Normal 3 4 6 3 2" xfId="19591"/>
    <cellStyle name="Normal 3 4 6 3 2 2" xfId="19592"/>
    <cellStyle name="Normal 3 4 6 3 2 2 2" xfId="19593"/>
    <cellStyle name="Normal 3 4 6 3 2 2 2 2" xfId="19594"/>
    <cellStyle name="Normal 3 4 6 3 2 2 3" xfId="19595"/>
    <cellStyle name="Normal 3 4 6 3 2 3" xfId="19596"/>
    <cellStyle name="Normal 3 4 6 3 2 3 2" xfId="19597"/>
    <cellStyle name="Normal 3 4 6 3 2 4" xfId="19598"/>
    <cellStyle name="Normal 3 4 6 3 3" xfId="19599"/>
    <cellStyle name="Normal 3 4 6 3 3 2" xfId="19600"/>
    <cellStyle name="Normal 3 4 6 3 3 2 2" xfId="19601"/>
    <cellStyle name="Normal 3 4 6 3 3 3" xfId="19602"/>
    <cellStyle name="Normal 3 4 6 3 4" xfId="19603"/>
    <cellStyle name="Normal 3 4 6 3 4 2" xfId="19604"/>
    <cellStyle name="Normal 3 4 6 3 5" xfId="19605"/>
    <cellStyle name="Normal 3 4 6 4" xfId="19606"/>
    <cellStyle name="Normal 3 4 6 4 2" xfId="19607"/>
    <cellStyle name="Normal 3 4 6 4 2 2" xfId="19608"/>
    <cellStyle name="Normal 3 4 6 4 2 2 2" xfId="19609"/>
    <cellStyle name="Normal 3 4 6 4 2 3" xfId="19610"/>
    <cellStyle name="Normal 3 4 6 4 3" xfId="19611"/>
    <cellStyle name="Normal 3 4 6 4 3 2" xfId="19612"/>
    <cellStyle name="Normal 3 4 6 4 4" xfId="19613"/>
    <cellStyle name="Normal 3 4 6 5" xfId="19614"/>
    <cellStyle name="Normal 3 4 6 5 2" xfId="19615"/>
    <cellStyle name="Normal 3 4 6 5 2 2" xfId="19616"/>
    <cellStyle name="Normal 3 4 6 5 3" xfId="19617"/>
    <cellStyle name="Normal 3 4 6 6" xfId="19618"/>
    <cellStyle name="Normal 3 4 6 6 2" xfId="19619"/>
    <cellStyle name="Normal 3 4 6 7" xfId="19620"/>
    <cellStyle name="Normal 3 4 6 8" xfId="29293"/>
    <cellStyle name="Normal 3 4 7" xfId="19621"/>
    <cellStyle name="Normal 3 4 7 2" xfId="19622"/>
    <cellStyle name="Normal 3 4 7 2 2" xfId="19623"/>
    <cellStyle name="Normal 3 4 7 2 2 2" xfId="19624"/>
    <cellStyle name="Normal 3 4 7 2 2 2 2" xfId="19625"/>
    <cellStyle name="Normal 3 4 7 2 2 3" xfId="19626"/>
    <cellStyle name="Normal 3 4 7 2 3" xfId="19627"/>
    <cellStyle name="Normal 3 4 7 2 3 2" xfId="19628"/>
    <cellStyle name="Normal 3 4 7 2 4" xfId="19629"/>
    <cellStyle name="Normal 3 4 7 3" xfId="19630"/>
    <cellStyle name="Normal 3 4 7 3 2" xfId="19631"/>
    <cellStyle name="Normal 3 4 7 3 2 2" xfId="19632"/>
    <cellStyle name="Normal 3 4 7 3 3" xfId="19633"/>
    <cellStyle name="Normal 3 4 7 4" xfId="19634"/>
    <cellStyle name="Normal 3 4 7 4 2" xfId="19635"/>
    <cellStyle name="Normal 3 4 7 5" xfId="19636"/>
    <cellStyle name="Normal 3 4 8" xfId="19637"/>
    <cellStyle name="Normal 3 4 8 2" xfId="19638"/>
    <cellStyle name="Normal 3 4 8 2 2" xfId="19639"/>
    <cellStyle name="Normal 3 4 8 2 2 2" xfId="19640"/>
    <cellStyle name="Normal 3 4 8 2 2 2 2" xfId="19641"/>
    <cellStyle name="Normal 3 4 8 2 2 3" xfId="19642"/>
    <cellStyle name="Normal 3 4 8 2 3" xfId="19643"/>
    <cellStyle name="Normal 3 4 8 2 3 2" xfId="19644"/>
    <cellStyle name="Normal 3 4 8 2 4" xfId="19645"/>
    <cellStyle name="Normal 3 4 8 3" xfId="19646"/>
    <cellStyle name="Normal 3 4 8 3 2" xfId="19647"/>
    <cellStyle name="Normal 3 4 8 3 2 2" xfId="19648"/>
    <cellStyle name="Normal 3 4 8 3 3" xfId="19649"/>
    <cellStyle name="Normal 3 4 8 4" xfId="19650"/>
    <cellStyle name="Normal 3 4 8 4 2" xfId="19651"/>
    <cellStyle name="Normal 3 4 8 5" xfId="19652"/>
    <cellStyle name="Normal 3 4 9" xfId="19653"/>
    <cellStyle name="Normal 3 4 9 2" xfId="19654"/>
    <cellStyle name="Normal 3 4 9 2 2" xfId="19655"/>
    <cellStyle name="Normal 3 4 9 2 2 2" xfId="19656"/>
    <cellStyle name="Normal 3 4 9 2 2 2 2" xfId="19657"/>
    <cellStyle name="Normal 3 4 9 2 2 3" xfId="19658"/>
    <cellStyle name="Normal 3 4 9 2 3" xfId="19659"/>
    <cellStyle name="Normal 3 4 9 2 3 2" xfId="19660"/>
    <cellStyle name="Normal 3 4 9 2 4" xfId="19661"/>
    <cellStyle name="Normal 3 4 9 3" xfId="19662"/>
    <cellStyle name="Normal 3 4 9 3 2" xfId="19663"/>
    <cellStyle name="Normal 3 4 9 3 2 2" xfId="19664"/>
    <cellStyle name="Normal 3 4 9 3 3" xfId="19665"/>
    <cellStyle name="Normal 3 4 9 4" xfId="19666"/>
    <cellStyle name="Normal 3 4 9 4 2" xfId="19667"/>
    <cellStyle name="Normal 3 4 9 5" xfId="19668"/>
    <cellStyle name="Normal 3 5" xfId="19669"/>
    <cellStyle name="Normal 3 5 10" xfId="19670"/>
    <cellStyle name="Normal 3 5 10 2" xfId="19671"/>
    <cellStyle name="Normal 3 5 11" xfId="19672"/>
    <cellStyle name="Normal 3 5 11 2" xfId="19673"/>
    <cellStyle name="Normal 3 5 12" xfId="19674"/>
    <cellStyle name="Normal 3 5 13" xfId="29294"/>
    <cellStyle name="Normal 3 5 2" xfId="19675"/>
    <cellStyle name="Normal 3 5 2 10" xfId="19676"/>
    <cellStyle name="Normal 3 5 2 11" xfId="29295"/>
    <cellStyle name="Normal 3 5 2 2" xfId="19677"/>
    <cellStyle name="Normal 3 5 2 2 2" xfId="19678"/>
    <cellStyle name="Normal 3 5 2 2 2 2" xfId="19679"/>
    <cellStyle name="Normal 3 5 2 2 2 2 2" xfId="19680"/>
    <cellStyle name="Normal 3 5 2 2 2 2 2 2" xfId="19681"/>
    <cellStyle name="Normal 3 5 2 2 2 2 2 2 2" xfId="19682"/>
    <cellStyle name="Normal 3 5 2 2 2 2 2 3" xfId="19683"/>
    <cellStyle name="Normal 3 5 2 2 2 2 3" xfId="19684"/>
    <cellStyle name="Normal 3 5 2 2 2 2 3 2" xfId="19685"/>
    <cellStyle name="Normal 3 5 2 2 2 2 4" xfId="19686"/>
    <cellStyle name="Normal 3 5 2 2 2 3" xfId="19687"/>
    <cellStyle name="Normal 3 5 2 2 2 3 2" xfId="19688"/>
    <cellStyle name="Normal 3 5 2 2 2 3 2 2" xfId="19689"/>
    <cellStyle name="Normal 3 5 2 2 2 3 3" xfId="19690"/>
    <cellStyle name="Normal 3 5 2 2 2 4" xfId="19691"/>
    <cellStyle name="Normal 3 5 2 2 2 4 2" xfId="19692"/>
    <cellStyle name="Normal 3 5 2 2 2 5" xfId="19693"/>
    <cellStyle name="Normal 3 5 2 2 3" xfId="19694"/>
    <cellStyle name="Normal 3 5 2 2 3 2" xfId="19695"/>
    <cellStyle name="Normal 3 5 2 2 3 2 2" xfId="19696"/>
    <cellStyle name="Normal 3 5 2 2 3 2 2 2" xfId="19697"/>
    <cellStyle name="Normal 3 5 2 2 3 2 2 2 2" xfId="19698"/>
    <cellStyle name="Normal 3 5 2 2 3 2 2 3" xfId="19699"/>
    <cellStyle name="Normal 3 5 2 2 3 2 3" xfId="19700"/>
    <cellStyle name="Normal 3 5 2 2 3 2 3 2" xfId="19701"/>
    <cellStyle name="Normal 3 5 2 2 3 2 4" xfId="19702"/>
    <cellStyle name="Normal 3 5 2 2 3 3" xfId="19703"/>
    <cellStyle name="Normal 3 5 2 2 3 3 2" xfId="19704"/>
    <cellStyle name="Normal 3 5 2 2 3 3 2 2" xfId="19705"/>
    <cellStyle name="Normal 3 5 2 2 3 3 3" xfId="19706"/>
    <cellStyle name="Normal 3 5 2 2 3 4" xfId="19707"/>
    <cellStyle name="Normal 3 5 2 2 3 4 2" xfId="19708"/>
    <cellStyle name="Normal 3 5 2 2 3 5" xfId="19709"/>
    <cellStyle name="Normal 3 5 2 2 4" xfId="19710"/>
    <cellStyle name="Normal 3 5 2 2 4 2" xfId="19711"/>
    <cellStyle name="Normal 3 5 2 2 4 2 2" xfId="19712"/>
    <cellStyle name="Normal 3 5 2 2 4 2 2 2" xfId="19713"/>
    <cellStyle name="Normal 3 5 2 2 4 2 3" xfId="19714"/>
    <cellStyle name="Normal 3 5 2 2 4 3" xfId="19715"/>
    <cellStyle name="Normal 3 5 2 2 4 3 2" xfId="19716"/>
    <cellStyle name="Normal 3 5 2 2 4 4" xfId="19717"/>
    <cellStyle name="Normal 3 5 2 2 5" xfId="19718"/>
    <cellStyle name="Normal 3 5 2 2 5 2" xfId="19719"/>
    <cellStyle name="Normal 3 5 2 2 5 2 2" xfId="19720"/>
    <cellStyle name="Normal 3 5 2 2 5 3" xfId="19721"/>
    <cellStyle name="Normal 3 5 2 2 6" xfId="19722"/>
    <cellStyle name="Normal 3 5 2 2 6 2" xfId="19723"/>
    <cellStyle name="Normal 3 5 2 2 7" xfId="19724"/>
    <cellStyle name="Normal 3 5 2 2 8" xfId="29296"/>
    <cellStyle name="Normal 3 5 2 3" xfId="19725"/>
    <cellStyle name="Normal 3 5 2 3 2" xfId="19726"/>
    <cellStyle name="Normal 3 5 2 3 2 2" xfId="19727"/>
    <cellStyle name="Normal 3 5 2 3 2 2 2" xfId="19728"/>
    <cellStyle name="Normal 3 5 2 3 2 2 2 2" xfId="19729"/>
    <cellStyle name="Normal 3 5 2 3 2 2 3" xfId="19730"/>
    <cellStyle name="Normal 3 5 2 3 2 3" xfId="19731"/>
    <cellStyle name="Normal 3 5 2 3 2 3 2" xfId="19732"/>
    <cellStyle name="Normal 3 5 2 3 2 4" xfId="19733"/>
    <cellStyle name="Normal 3 5 2 3 3" xfId="19734"/>
    <cellStyle name="Normal 3 5 2 3 3 2" xfId="19735"/>
    <cellStyle name="Normal 3 5 2 3 3 2 2" xfId="19736"/>
    <cellStyle name="Normal 3 5 2 3 3 3" xfId="19737"/>
    <cellStyle name="Normal 3 5 2 3 4" xfId="19738"/>
    <cellStyle name="Normal 3 5 2 3 4 2" xfId="19739"/>
    <cellStyle name="Normal 3 5 2 3 5" xfId="19740"/>
    <cellStyle name="Normal 3 5 2 4" xfId="19741"/>
    <cellStyle name="Normal 3 5 2 4 2" xfId="19742"/>
    <cellStyle name="Normal 3 5 2 4 2 2" xfId="19743"/>
    <cellStyle name="Normal 3 5 2 4 2 2 2" xfId="19744"/>
    <cellStyle name="Normal 3 5 2 4 2 2 2 2" xfId="19745"/>
    <cellStyle name="Normal 3 5 2 4 2 2 3" xfId="19746"/>
    <cellStyle name="Normal 3 5 2 4 2 3" xfId="19747"/>
    <cellStyle name="Normal 3 5 2 4 2 3 2" xfId="19748"/>
    <cellStyle name="Normal 3 5 2 4 2 4" xfId="19749"/>
    <cellStyle name="Normal 3 5 2 4 3" xfId="19750"/>
    <cellStyle name="Normal 3 5 2 4 3 2" xfId="19751"/>
    <cellStyle name="Normal 3 5 2 4 3 2 2" xfId="19752"/>
    <cellStyle name="Normal 3 5 2 4 3 3" xfId="19753"/>
    <cellStyle name="Normal 3 5 2 4 4" xfId="19754"/>
    <cellStyle name="Normal 3 5 2 4 4 2" xfId="19755"/>
    <cellStyle name="Normal 3 5 2 4 5" xfId="19756"/>
    <cellStyle name="Normal 3 5 2 5" xfId="19757"/>
    <cellStyle name="Normal 3 5 2 5 2" xfId="19758"/>
    <cellStyle name="Normal 3 5 2 5 2 2" xfId="19759"/>
    <cellStyle name="Normal 3 5 2 5 2 2 2" xfId="19760"/>
    <cellStyle name="Normal 3 5 2 5 2 2 2 2" xfId="19761"/>
    <cellStyle name="Normal 3 5 2 5 2 2 3" xfId="19762"/>
    <cellStyle name="Normal 3 5 2 5 2 3" xfId="19763"/>
    <cellStyle name="Normal 3 5 2 5 2 3 2" xfId="19764"/>
    <cellStyle name="Normal 3 5 2 5 2 4" xfId="19765"/>
    <cellStyle name="Normal 3 5 2 5 3" xfId="19766"/>
    <cellStyle name="Normal 3 5 2 5 3 2" xfId="19767"/>
    <cellStyle name="Normal 3 5 2 5 3 2 2" xfId="19768"/>
    <cellStyle name="Normal 3 5 2 5 3 3" xfId="19769"/>
    <cellStyle name="Normal 3 5 2 5 4" xfId="19770"/>
    <cellStyle name="Normal 3 5 2 5 4 2" xfId="19771"/>
    <cellStyle name="Normal 3 5 2 5 5" xfId="19772"/>
    <cellStyle name="Normal 3 5 2 6" xfId="19773"/>
    <cellStyle name="Normal 3 5 2 6 2" xfId="19774"/>
    <cellStyle name="Normal 3 5 2 6 2 2" xfId="19775"/>
    <cellStyle name="Normal 3 5 2 6 2 2 2" xfId="19776"/>
    <cellStyle name="Normal 3 5 2 6 2 3" xfId="19777"/>
    <cellStyle name="Normal 3 5 2 6 3" xfId="19778"/>
    <cellStyle name="Normal 3 5 2 6 3 2" xfId="19779"/>
    <cellStyle name="Normal 3 5 2 6 4" xfId="19780"/>
    <cellStyle name="Normal 3 5 2 7" xfId="19781"/>
    <cellStyle name="Normal 3 5 2 7 2" xfId="19782"/>
    <cellStyle name="Normal 3 5 2 7 2 2" xfId="19783"/>
    <cellStyle name="Normal 3 5 2 7 3" xfId="19784"/>
    <cellStyle name="Normal 3 5 2 8" xfId="19785"/>
    <cellStyle name="Normal 3 5 2 8 2" xfId="19786"/>
    <cellStyle name="Normal 3 5 2 9" xfId="19787"/>
    <cellStyle name="Normal 3 5 2 9 2" xfId="19788"/>
    <cellStyle name="Normal 3 5 3" xfId="19789"/>
    <cellStyle name="Normal 3 5 3 10" xfId="19790"/>
    <cellStyle name="Normal 3 5 3 11" xfId="29297"/>
    <cellStyle name="Normal 3 5 3 2" xfId="19791"/>
    <cellStyle name="Normal 3 5 3 2 2" xfId="19792"/>
    <cellStyle name="Normal 3 5 3 2 2 2" xfId="19793"/>
    <cellStyle name="Normal 3 5 3 2 2 2 2" xfId="19794"/>
    <cellStyle name="Normal 3 5 3 2 2 2 2 2" xfId="19795"/>
    <cellStyle name="Normal 3 5 3 2 2 2 2 2 2" xfId="19796"/>
    <cellStyle name="Normal 3 5 3 2 2 2 2 3" xfId="19797"/>
    <cellStyle name="Normal 3 5 3 2 2 2 3" xfId="19798"/>
    <cellStyle name="Normal 3 5 3 2 2 2 3 2" xfId="19799"/>
    <cellStyle name="Normal 3 5 3 2 2 2 4" xfId="19800"/>
    <cellStyle name="Normal 3 5 3 2 2 3" xfId="19801"/>
    <cellStyle name="Normal 3 5 3 2 2 3 2" xfId="19802"/>
    <cellStyle name="Normal 3 5 3 2 2 3 2 2" xfId="19803"/>
    <cellStyle name="Normal 3 5 3 2 2 3 3" xfId="19804"/>
    <cellStyle name="Normal 3 5 3 2 2 4" xfId="19805"/>
    <cellStyle name="Normal 3 5 3 2 2 4 2" xfId="19806"/>
    <cellStyle name="Normal 3 5 3 2 2 5" xfId="19807"/>
    <cellStyle name="Normal 3 5 3 2 3" xfId="19808"/>
    <cellStyle name="Normal 3 5 3 2 3 2" xfId="19809"/>
    <cellStyle name="Normal 3 5 3 2 3 2 2" xfId="19810"/>
    <cellStyle name="Normal 3 5 3 2 3 2 2 2" xfId="19811"/>
    <cellStyle name="Normal 3 5 3 2 3 2 2 2 2" xfId="19812"/>
    <cellStyle name="Normal 3 5 3 2 3 2 2 3" xfId="19813"/>
    <cellStyle name="Normal 3 5 3 2 3 2 3" xfId="19814"/>
    <cellStyle name="Normal 3 5 3 2 3 2 3 2" xfId="19815"/>
    <cellStyle name="Normal 3 5 3 2 3 2 4" xfId="19816"/>
    <cellStyle name="Normal 3 5 3 2 3 3" xfId="19817"/>
    <cellStyle name="Normal 3 5 3 2 3 3 2" xfId="19818"/>
    <cellStyle name="Normal 3 5 3 2 3 3 2 2" xfId="19819"/>
    <cellStyle name="Normal 3 5 3 2 3 3 3" xfId="19820"/>
    <cellStyle name="Normal 3 5 3 2 3 4" xfId="19821"/>
    <cellStyle name="Normal 3 5 3 2 3 4 2" xfId="19822"/>
    <cellStyle name="Normal 3 5 3 2 3 5" xfId="19823"/>
    <cellStyle name="Normal 3 5 3 2 4" xfId="19824"/>
    <cellStyle name="Normal 3 5 3 2 4 2" xfId="19825"/>
    <cellStyle name="Normal 3 5 3 2 4 2 2" xfId="19826"/>
    <cellStyle name="Normal 3 5 3 2 4 2 2 2" xfId="19827"/>
    <cellStyle name="Normal 3 5 3 2 4 2 3" xfId="19828"/>
    <cellStyle name="Normal 3 5 3 2 4 3" xfId="19829"/>
    <cellStyle name="Normal 3 5 3 2 4 3 2" xfId="19830"/>
    <cellStyle name="Normal 3 5 3 2 4 4" xfId="19831"/>
    <cellStyle name="Normal 3 5 3 2 5" xfId="19832"/>
    <cellStyle name="Normal 3 5 3 2 5 2" xfId="19833"/>
    <cellStyle name="Normal 3 5 3 2 5 2 2" xfId="19834"/>
    <cellStyle name="Normal 3 5 3 2 5 3" xfId="19835"/>
    <cellStyle name="Normal 3 5 3 2 6" xfId="19836"/>
    <cellStyle name="Normal 3 5 3 2 6 2" xfId="19837"/>
    <cellStyle name="Normal 3 5 3 2 7" xfId="19838"/>
    <cellStyle name="Normal 3 5 3 2 8" xfId="29298"/>
    <cellStyle name="Normal 3 5 3 3" xfId="19839"/>
    <cellStyle name="Normal 3 5 3 3 2" xfId="19840"/>
    <cellStyle name="Normal 3 5 3 3 2 2" xfId="19841"/>
    <cellStyle name="Normal 3 5 3 3 2 2 2" xfId="19842"/>
    <cellStyle name="Normal 3 5 3 3 2 2 2 2" xfId="19843"/>
    <cellStyle name="Normal 3 5 3 3 2 2 3" xfId="19844"/>
    <cellStyle name="Normal 3 5 3 3 2 3" xfId="19845"/>
    <cellStyle name="Normal 3 5 3 3 2 3 2" xfId="19846"/>
    <cellStyle name="Normal 3 5 3 3 2 4" xfId="19847"/>
    <cellStyle name="Normal 3 5 3 3 3" xfId="19848"/>
    <cellStyle name="Normal 3 5 3 3 3 2" xfId="19849"/>
    <cellStyle name="Normal 3 5 3 3 3 2 2" xfId="19850"/>
    <cellStyle name="Normal 3 5 3 3 3 3" xfId="19851"/>
    <cellStyle name="Normal 3 5 3 3 4" xfId="19852"/>
    <cellStyle name="Normal 3 5 3 3 4 2" xfId="19853"/>
    <cellStyle name="Normal 3 5 3 3 5" xfId="19854"/>
    <cellStyle name="Normal 3 5 3 4" xfId="19855"/>
    <cellStyle name="Normal 3 5 3 4 2" xfId="19856"/>
    <cellStyle name="Normal 3 5 3 4 2 2" xfId="19857"/>
    <cellStyle name="Normal 3 5 3 4 2 2 2" xfId="19858"/>
    <cellStyle name="Normal 3 5 3 4 2 2 2 2" xfId="19859"/>
    <cellStyle name="Normal 3 5 3 4 2 2 3" xfId="19860"/>
    <cellStyle name="Normal 3 5 3 4 2 3" xfId="19861"/>
    <cellStyle name="Normal 3 5 3 4 2 3 2" xfId="19862"/>
    <cellStyle name="Normal 3 5 3 4 2 4" xfId="19863"/>
    <cellStyle name="Normal 3 5 3 4 3" xfId="19864"/>
    <cellStyle name="Normal 3 5 3 4 3 2" xfId="19865"/>
    <cellStyle name="Normal 3 5 3 4 3 2 2" xfId="19866"/>
    <cellStyle name="Normal 3 5 3 4 3 3" xfId="19867"/>
    <cellStyle name="Normal 3 5 3 4 4" xfId="19868"/>
    <cellStyle name="Normal 3 5 3 4 4 2" xfId="19869"/>
    <cellStyle name="Normal 3 5 3 4 5" xfId="19870"/>
    <cellStyle name="Normal 3 5 3 5" xfId="19871"/>
    <cellStyle name="Normal 3 5 3 5 2" xfId="19872"/>
    <cellStyle name="Normal 3 5 3 5 2 2" xfId="19873"/>
    <cellStyle name="Normal 3 5 3 5 2 2 2" xfId="19874"/>
    <cellStyle name="Normal 3 5 3 5 2 2 2 2" xfId="19875"/>
    <cellStyle name="Normal 3 5 3 5 2 2 3" xfId="19876"/>
    <cellStyle name="Normal 3 5 3 5 2 3" xfId="19877"/>
    <cellStyle name="Normal 3 5 3 5 2 3 2" xfId="19878"/>
    <cellStyle name="Normal 3 5 3 5 2 4" xfId="19879"/>
    <cellStyle name="Normal 3 5 3 5 3" xfId="19880"/>
    <cellStyle name="Normal 3 5 3 5 3 2" xfId="19881"/>
    <cellStyle name="Normal 3 5 3 5 3 2 2" xfId="19882"/>
    <cellStyle name="Normal 3 5 3 5 3 3" xfId="19883"/>
    <cellStyle name="Normal 3 5 3 5 4" xfId="19884"/>
    <cellStyle name="Normal 3 5 3 5 4 2" xfId="19885"/>
    <cellStyle name="Normal 3 5 3 5 5" xfId="19886"/>
    <cellStyle name="Normal 3 5 3 6" xfId="19887"/>
    <cellStyle name="Normal 3 5 3 6 2" xfId="19888"/>
    <cellStyle name="Normal 3 5 3 6 2 2" xfId="19889"/>
    <cellStyle name="Normal 3 5 3 6 2 2 2" xfId="19890"/>
    <cellStyle name="Normal 3 5 3 6 2 3" xfId="19891"/>
    <cellStyle name="Normal 3 5 3 6 3" xfId="19892"/>
    <cellStyle name="Normal 3 5 3 6 3 2" xfId="19893"/>
    <cellStyle name="Normal 3 5 3 6 4" xfId="19894"/>
    <cellStyle name="Normal 3 5 3 7" xfId="19895"/>
    <cellStyle name="Normal 3 5 3 7 2" xfId="19896"/>
    <cellStyle name="Normal 3 5 3 7 2 2" xfId="19897"/>
    <cellStyle name="Normal 3 5 3 7 3" xfId="19898"/>
    <cellStyle name="Normal 3 5 3 8" xfId="19899"/>
    <cellStyle name="Normal 3 5 3 8 2" xfId="19900"/>
    <cellStyle name="Normal 3 5 3 9" xfId="19901"/>
    <cellStyle name="Normal 3 5 3 9 2" xfId="19902"/>
    <cellStyle name="Normal 3 5 4" xfId="19903"/>
    <cellStyle name="Normal 3 5 4 2" xfId="19904"/>
    <cellStyle name="Normal 3 5 4 2 2" xfId="19905"/>
    <cellStyle name="Normal 3 5 4 2 2 2" xfId="19906"/>
    <cellStyle name="Normal 3 5 4 2 2 2 2" xfId="19907"/>
    <cellStyle name="Normal 3 5 4 2 2 2 2 2" xfId="19908"/>
    <cellStyle name="Normal 3 5 4 2 2 2 3" xfId="19909"/>
    <cellStyle name="Normal 3 5 4 2 2 3" xfId="19910"/>
    <cellStyle name="Normal 3 5 4 2 2 3 2" xfId="19911"/>
    <cellStyle name="Normal 3 5 4 2 2 4" xfId="19912"/>
    <cellStyle name="Normal 3 5 4 2 3" xfId="19913"/>
    <cellStyle name="Normal 3 5 4 2 3 2" xfId="19914"/>
    <cellStyle name="Normal 3 5 4 2 3 2 2" xfId="19915"/>
    <cellStyle name="Normal 3 5 4 2 3 3" xfId="19916"/>
    <cellStyle name="Normal 3 5 4 2 4" xfId="19917"/>
    <cellStyle name="Normal 3 5 4 2 4 2" xfId="19918"/>
    <cellStyle name="Normal 3 5 4 2 5" xfId="19919"/>
    <cellStyle name="Normal 3 5 4 3" xfId="19920"/>
    <cellStyle name="Normal 3 5 4 3 2" xfId="19921"/>
    <cellStyle name="Normal 3 5 4 3 2 2" xfId="19922"/>
    <cellStyle name="Normal 3 5 4 3 2 2 2" xfId="19923"/>
    <cellStyle name="Normal 3 5 4 3 2 2 2 2" xfId="19924"/>
    <cellStyle name="Normal 3 5 4 3 2 2 3" xfId="19925"/>
    <cellStyle name="Normal 3 5 4 3 2 3" xfId="19926"/>
    <cellStyle name="Normal 3 5 4 3 2 3 2" xfId="19927"/>
    <cellStyle name="Normal 3 5 4 3 2 4" xfId="19928"/>
    <cellStyle name="Normal 3 5 4 3 3" xfId="19929"/>
    <cellStyle name="Normal 3 5 4 3 3 2" xfId="19930"/>
    <cellStyle name="Normal 3 5 4 3 3 2 2" xfId="19931"/>
    <cellStyle name="Normal 3 5 4 3 3 3" xfId="19932"/>
    <cellStyle name="Normal 3 5 4 3 4" xfId="19933"/>
    <cellStyle name="Normal 3 5 4 3 4 2" xfId="19934"/>
    <cellStyle name="Normal 3 5 4 3 5" xfId="19935"/>
    <cellStyle name="Normal 3 5 4 4" xfId="19936"/>
    <cellStyle name="Normal 3 5 4 4 2" xfId="19937"/>
    <cellStyle name="Normal 3 5 4 4 2 2" xfId="19938"/>
    <cellStyle name="Normal 3 5 4 4 2 2 2" xfId="19939"/>
    <cellStyle name="Normal 3 5 4 4 2 3" xfId="19940"/>
    <cellStyle name="Normal 3 5 4 4 3" xfId="19941"/>
    <cellStyle name="Normal 3 5 4 4 3 2" xfId="19942"/>
    <cellStyle name="Normal 3 5 4 4 4" xfId="19943"/>
    <cellStyle name="Normal 3 5 4 5" xfId="19944"/>
    <cellStyle name="Normal 3 5 4 5 2" xfId="19945"/>
    <cellStyle name="Normal 3 5 4 5 2 2" xfId="19946"/>
    <cellStyle name="Normal 3 5 4 5 3" xfId="19947"/>
    <cellStyle name="Normal 3 5 4 6" xfId="19948"/>
    <cellStyle name="Normal 3 5 4 6 2" xfId="19949"/>
    <cellStyle name="Normal 3 5 4 7" xfId="19950"/>
    <cellStyle name="Normal 3 5 4 8" xfId="29299"/>
    <cellStyle name="Normal 3 5 5" xfId="19951"/>
    <cellStyle name="Normal 3 5 5 2" xfId="19952"/>
    <cellStyle name="Normal 3 5 5 2 2" xfId="19953"/>
    <cellStyle name="Normal 3 5 5 2 2 2" xfId="19954"/>
    <cellStyle name="Normal 3 5 5 2 2 2 2" xfId="19955"/>
    <cellStyle name="Normal 3 5 5 2 2 3" xfId="19956"/>
    <cellStyle name="Normal 3 5 5 2 3" xfId="19957"/>
    <cellStyle name="Normal 3 5 5 2 3 2" xfId="19958"/>
    <cellStyle name="Normal 3 5 5 2 4" xfId="19959"/>
    <cellStyle name="Normal 3 5 5 3" xfId="19960"/>
    <cellStyle name="Normal 3 5 5 3 2" xfId="19961"/>
    <cellStyle name="Normal 3 5 5 3 2 2" xfId="19962"/>
    <cellStyle name="Normal 3 5 5 3 3" xfId="19963"/>
    <cellStyle name="Normal 3 5 5 4" xfId="19964"/>
    <cellStyle name="Normal 3 5 5 4 2" xfId="19965"/>
    <cellStyle name="Normal 3 5 5 5" xfId="19966"/>
    <cellStyle name="Normal 3 5 6" xfId="19967"/>
    <cellStyle name="Normal 3 5 6 2" xfId="19968"/>
    <cellStyle name="Normal 3 5 6 2 2" xfId="19969"/>
    <cellStyle name="Normal 3 5 6 2 2 2" xfId="19970"/>
    <cellStyle name="Normal 3 5 6 2 2 2 2" xfId="19971"/>
    <cellStyle name="Normal 3 5 6 2 2 3" xfId="19972"/>
    <cellStyle name="Normal 3 5 6 2 3" xfId="19973"/>
    <cellStyle name="Normal 3 5 6 2 3 2" xfId="19974"/>
    <cellStyle name="Normal 3 5 6 2 4" xfId="19975"/>
    <cellStyle name="Normal 3 5 6 3" xfId="19976"/>
    <cellStyle name="Normal 3 5 6 3 2" xfId="19977"/>
    <cellStyle name="Normal 3 5 6 3 2 2" xfId="19978"/>
    <cellStyle name="Normal 3 5 6 3 3" xfId="19979"/>
    <cellStyle name="Normal 3 5 6 4" xfId="19980"/>
    <cellStyle name="Normal 3 5 6 4 2" xfId="19981"/>
    <cellStyle name="Normal 3 5 6 5" xfId="19982"/>
    <cellStyle name="Normal 3 5 7" xfId="19983"/>
    <cellStyle name="Normal 3 5 7 2" xfId="19984"/>
    <cellStyle name="Normal 3 5 7 2 2" xfId="19985"/>
    <cellStyle name="Normal 3 5 7 2 2 2" xfId="19986"/>
    <cellStyle name="Normal 3 5 7 2 2 2 2" xfId="19987"/>
    <cellStyle name="Normal 3 5 7 2 2 3" xfId="19988"/>
    <cellStyle name="Normal 3 5 7 2 3" xfId="19989"/>
    <cellStyle name="Normal 3 5 7 2 3 2" xfId="19990"/>
    <cellStyle name="Normal 3 5 7 2 4" xfId="19991"/>
    <cellStyle name="Normal 3 5 7 3" xfId="19992"/>
    <cellStyle name="Normal 3 5 7 3 2" xfId="19993"/>
    <cellStyle name="Normal 3 5 7 3 2 2" xfId="19994"/>
    <cellStyle name="Normal 3 5 7 3 3" xfId="19995"/>
    <cellStyle name="Normal 3 5 7 4" xfId="19996"/>
    <cellStyle name="Normal 3 5 7 4 2" xfId="19997"/>
    <cellStyle name="Normal 3 5 7 5" xfId="19998"/>
    <cellStyle name="Normal 3 5 8" xfId="19999"/>
    <cellStyle name="Normal 3 5 8 2" xfId="20000"/>
    <cellStyle name="Normal 3 5 8 2 2" xfId="20001"/>
    <cellStyle name="Normal 3 5 8 2 2 2" xfId="20002"/>
    <cellStyle name="Normal 3 5 8 2 3" xfId="20003"/>
    <cellStyle name="Normal 3 5 8 3" xfId="20004"/>
    <cellStyle name="Normal 3 5 8 3 2" xfId="20005"/>
    <cellStyle name="Normal 3 5 8 4" xfId="20006"/>
    <cellStyle name="Normal 3 5 9" xfId="20007"/>
    <cellStyle name="Normal 3 5 9 2" xfId="20008"/>
    <cellStyle name="Normal 3 5 9 2 2" xfId="20009"/>
    <cellStyle name="Normal 3 5 9 3" xfId="20010"/>
    <cellStyle name="Normal 3 6" xfId="20011"/>
    <cellStyle name="Normal 3 6 10" xfId="20012"/>
    <cellStyle name="Normal 3 6 10 2" xfId="20013"/>
    <cellStyle name="Normal 3 6 11" xfId="20014"/>
    <cellStyle name="Normal 3 6 11 2" xfId="20015"/>
    <cellStyle name="Normal 3 6 12" xfId="20016"/>
    <cellStyle name="Normal 3 6 13" xfId="29300"/>
    <cellStyle name="Normal 3 6 2" xfId="20017"/>
    <cellStyle name="Normal 3 6 2 10" xfId="20018"/>
    <cellStyle name="Normal 3 6 2 11" xfId="29301"/>
    <cellStyle name="Normal 3 6 2 2" xfId="20019"/>
    <cellStyle name="Normal 3 6 2 2 2" xfId="20020"/>
    <cellStyle name="Normal 3 6 2 2 2 2" xfId="20021"/>
    <cellStyle name="Normal 3 6 2 2 2 2 2" xfId="20022"/>
    <cellStyle name="Normal 3 6 2 2 2 2 2 2" xfId="20023"/>
    <cellStyle name="Normal 3 6 2 2 2 2 2 2 2" xfId="20024"/>
    <cellStyle name="Normal 3 6 2 2 2 2 2 3" xfId="20025"/>
    <cellStyle name="Normal 3 6 2 2 2 2 3" xfId="20026"/>
    <cellStyle name="Normal 3 6 2 2 2 2 3 2" xfId="20027"/>
    <cellStyle name="Normal 3 6 2 2 2 2 4" xfId="20028"/>
    <cellStyle name="Normal 3 6 2 2 2 3" xfId="20029"/>
    <cellStyle name="Normal 3 6 2 2 2 3 2" xfId="20030"/>
    <cellStyle name="Normal 3 6 2 2 2 3 2 2" xfId="20031"/>
    <cellStyle name="Normal 3 6 2 2 2 3 3" xfId="20032"/>
    <cellStyle name="Normal 3 6 2 2 2 4" xfId="20033"/>
    <cellStyle name="Normal 3 6 2 2 2 4 2" xfId="20034"/>
    <cellStyle name="Normal 3 6 2 2 2 5" xfId="20035"/>
    <cellStyle name="Normal 3 6 2 2 3" xfId="20036"/>
    <cellStyle name="Normal 3 6 2 2 3 2" xfId="20037"/>
    <cellStyle name="Normal 3 6 2 2 3 2 2" xfId="20038"/>
    <cellStyle name="Normal 3 6 2 2 3 2 2 2" xfId="20039"/>
    <cellStyle name="Normal 3 6 2 2 3 2 2 2 2" xfId="20040"/>
    <cellStyle name="Normal 3 6 2 2 3 2 2 3" xfId="20041"/>
    <cellStyle name="Normal 3 6 2 2 3 2 3" xfId="20042"/>
    <cellStyle name="Normal 3 6 2 2 3 2 3 2" xfId="20043"/>
    <cellStyle name="Normal 3 6 2 2 3 2 4" xfId="20044"/>
    <cellStyle name="Normal 3 6 2 2 3 3" xfId="20045"/>
    <cellStyle name="Normal 3 6 2 2 3 3 2" xfId="20046"/>
    <cellStyle name="Normal 3 6 2 2 3 3 2 2" xfId="20047"/>
    <cellStyle name="Normal 3 6 2 2 3 3 3" xfId="20048"/>
    <cellStyle name="Normal 3 6 2 2 3 4" xfId="20049"/>
    <cellStyle name="Normal 3 6 2 2 3 4 2" xfId="20050"/>
    <cellStyle name="Normal 3 6 2 2 3 5" xfId="20051"/>
    <cellStyle name="Normal 3 6 2 2 4" xfId="20052"/>
    <cellStyle name="Normal 3 6 2 2 4 2" xfId="20053"/>
    <cellStyle name="Normal 3 6 2 2 4 2 2" xfId="20054"/>
    <cellStyle name="Normal 3 6 2 2 4 2 2 2" xfId="20055"/>
    <cellStyle name="Normal 3 6 2 2 4 2 3" xfId="20056"/>
    <cellStyle name="Normal 3 6 2 2 4 3" xfId="20057"/>
    <cellStyle name="Normal 3 6 2 2 4 3 2" xfId="20058"/>
    <cellStyle name="Normal 3 6 2 2 4 4" xfId="20059"/>
    <cellStyle name="Normal 3 6 2 2 5" xfId="20060"/>
    <cellStyle name="Normal 3 6 2 2 5 2" xfId="20061"/>
    <cellStyle name="Normal 3 6 2 2 5 2 2" xfId="20062"/>
    <cellStyle name="Normal 3 6 2 2 5 3" xfId="20063"/>
    <cellStyle name="Normal 3 6 2 2 6" xfId="20064"/>
    <cellStyle name="Normal 3 6 2 2 6 2" xfId="20065"/>
    <cellStyle name="Normal 3 6 2 2 7" xfId="20066"/>
    <cellStyle name="Normal 3 6 2 2 8" xfId="29302"/>
    <cellStyle name="Normal 3 6 2 3" xfId="20067"/>
    <cellStyle name="Normal 3 6 2 3 2" xfId="20068"/>
    <cellStyle name="Normal 3 6 2 3 2 2" xfId="20069"/>
    <cellStyle name="Normal 3 6 2 3 2 2 2" xfId="20070"/>
    <cellStyle name="Normal 3 6 2 3 2 2 2 2" xfId="20071"/>
    <cellStyle name="Normal 3 6 2 3 2 2 3" xfId="20072"/>
    <cellStyle name="Normal 3 6 2 3 2 3" xfId="20073"/>
    <cellStyle name="Normal 3 6 2 3 2 3 2" xfId="20074"/>
    <cellStyle name="Normal 3 6 2 3 2 4" xfId="20075"/>
    <cellStyle name="Normal 3 6 2 3 3" xfId="20076"/>
    <cellStyle name="Normal 3 6 2 3 3 2" xfId="20077"/>
    <cellStyle name="Normal 3 6 2 3 3 2 2" xfId="20078"/>
    <cellStyle name="Normal 3 6 2 3 3 3" xfId="20079"/>
    <cellStyle name="Normal 3 6 2 3 4" xfId="20080"/>
    <cellStyle name="Normal 3 6 2 3 4 2" xfId="20081"/>
    <cellStyle name="Normal 3 6 2 3 5" xfId="20082"/>
    <cellStyle name="Normal 3 6 2 4" xfId="20083"/>
    <cellStyle name="Normal 3 6 2 4 2" xfId="20084"/>
    <cellStyle name="Normal 3 6 2 4 2 2" xfId="20085"/>
    <cellStyle name="Normal 3 6 2 4 2 2 2" xfId="20086"/>
    <cellStyle name="Normal 3 6 2 4 2 2 2 2" xfId="20087"/>
    <cellStyle name="Normal 3 6 2 4 2 2 3" xfId="20088"/>
    <cellStyle name="Normal 3 6 2 4 2 3" xfId="20089"/>
    <cellStyle name="Normal 3 6 2 4 2 3 2" xfId="20090"/>
    <cellStyle name="Normal 3 6 2 4 2 4" xfId="20091"/>
    <cellStyle name="Normal 3 6 2 4 3" xfId="20092"/>
    <cellStyle name="Normal 3 6 2 4 3 2" xfId="20093"/>
    <cellStyle name="Normal 3 6 2 4 3 2 2" xfId="20094"/>
    <cellStyle name="Normal 3 6 2 4 3 3" xfId="20095"/>
    <cellStyle name="Normal 3 6 2 4 4" xfId="20096"/>
    <cellStyle name="Normal 3 6 2 4 4 2" xfId="20097"/>
    <cellStyle name="Normal 3 6 2 4 5" xfId="20098"/>
    <cellStyle name="Normal 3 6 2 5" xfId="20099"/>
    <cellStyle name="Normal 3 6 2 5 2" xfId="20100"/>
    <cellStyle name="Normal 3 6 2 5 2 2" xfId="20101"/>
    <cellStyle name="Normal 3 6 2 5 2 2 2" xfId="20102"/>
    <cellStyle name="Normal 3 6 2 5 2 2 2 2" xfId="20103"/>
    <cellStyle name="Normal 3 6 2 5 2 2 3" xfId="20104"/>
    <cellStyle name="Normal 3 6 2 5 2 3" xfId="20105"/>
    <cellStyle name="Normal 3 6 2 5 2 3 2" xfId="20106"/>
    <cellStyle name="Normal 3 6 2 5 2 4" xfId="20107"/>
    <cellStyle name="Normal 3 6 2 5 3" xfId="20108"/>
    <cellStyle name="Normal 3 6 2 5 3 2" xfId="20109"/>
    <cellStyle name="Normal 3 6 2 5 3 2 2" xfId="20110"/>
    <cellStyle name="Normal 3 6 2 5 3 3" xfId="20111"/>
    <cellStyle name="Normal 3 6 2 5 4" xfId="20112"/>
    <cellStyle name="Normal 3 6 2 5 4 2" xfId="20113"/>
    <cellStyle name="Normal 3 6 2 5 5" xfId="20114"/>
    <cellStyle name="Normal 3 6 2 6" xfId="20115"/>
    <cellStyle name="Normal 3 6 2 6 2" xfId="20116"/>
    <cellStyle name="Normal 3 6 2 6 2 2" xfId="20117"/>
    <cellStyle name="Normal 3 6 2 6 2 2 2" xfId="20118"/>
    <cellStyle name="Normal 3 6 2 6 2 3" xfId="20119"/>
    <cellStyle name="Normal 3 6 2 6 3" xfId="20120"/>
    <cellStyle name="Normal 3 6 2 6 3 2" xfId="20121"/>
    <cellStyle name="Normal 3 6 2 6 4" xfId="20122"/>
    <cellStyle name="Normal 3 6 2 7" xfId="20123"/>
    <cellStyle name="Normal 3 6 2 7 2" xfId="20124"/>
    <cellStyle name="Normal 3 6 2 7 2 2" xfId="20125"/>
    <cellStyle name="Normal 3 6 2 7 3" xfId="20126"/>
    <cellStyle name="Normal 3 6 2 8" xfId="20127"/>
    <cellStyle name="Normal 3 6 2 8 2" xfId="20128"/>
    <cellStyle name="Normal 3 6 2 9" xfId="20129"/>
    <cellStyle name="Normal 3 6 2 9 2" xfId="20130"/>
    <cellStyle name="Normal 3 6 3" xfId="20131"/>
    <cellStyle name="Normal 3 6 3 10" xfId="20132"/>
    <cellStyle name="Normal 3 6 3 11" xfId="29303"/>
    <cellStyle name="Normal 3 6 3 2" xfId="20133"/>
    <cellStyle name="Normal 3 6 3 2 2" xfId="20134"/>
    <cellStyle name="Normal 3 6 3 2 2 2" xfId="20135"/>
    <cellStyle name="Normal 3 6 3 2 2 2 2" xfId="20136"/>
    <cellStyle name="Normal 3 6 3 2 2 2 2 2" xfId="20137"/>
    <cellStyle name="Normal 3 6 3 2 2 2 2 2 2" xfId="20138"/>
    <cellStyle name="Normal 3 6 3 2 2 2 2 3" xfId="20139"/>
    <cellStyle name="Normal 3 6 3 2 2 2 3" xfId="20140"/>
    <cellStyle name="Normal 3 6 3 2 2 2 3 2" xfId="20141"/>
    <cellStyle name="Normal 3 6 3 2 2 2 4" xfId="20142"/>
    <cellStyle name="Normal 3 6 3 2 2 3" xfId="20143"/>
    <cellStyle name="Normal 3 6 3 2 2 3 2" xfId="20144"/>
    <cellStyle name="Normal 3 6 3 2 2 3 2 2" xfId="20145"/>
    <cellStyle name="Normal 3 6 3 2 2 3 3" xfId="20146"/>
    <cellStyle name="Normal 3 6 3 2 2 4" xfId="20147"/>
    <cellStyle name="Normal 3 6 3 2 2 4 2" xfId="20148"/>
    <cellStyle name="Normal 3 6 3 2 2 5" xfId="20149"/>
    <cellStyle name="Normal 3 6 3 2 3" xfId="20150"/>
    <cellStyle name="Normal 3 6 3 2 3 2" xfId="20151"/>
    <cellStyle name="Normal 3 6 3 2 3 2 2" xfId="20152"/>
    <cellStyle name="Normal 3 6 3 2 3 2 2 2" xfId="20153"/>
    <cellStyle name="Normal 3 6 3 2 3 2 2 2 2" xfId="20154"/>
    <cellStyle name="Normal 3 6 3 2 3 2 2 3" xfId="20155"/>
    <cellStyle name="Normal 3 6 3 2 3 2 3" xfId="20156"/>
    <cellStyle name="Normal 3 6 3 2 3 2 3 2" xfId="20157"/>
    <cellStyle name="Normal 3 6 3 2 3 2 4" xfId="20158"/>
    <cellStyle name="Normal 3 6 3 2 3 3" xfId="20159"/>
    <cellStyle name="Normal 3 6 3 2 3 3 2" xfId="20160"/>
    <cellStyle name="Normal 3 6 3 2 3 3 2 2" xfId="20161"/>
    <cellStyle name="Normal 3 6 3 2 3 3 3" xfId="20162"/>
    <cellStyle name="Normal 3 6 3 2 3 4" xfId="20163"/>
    <cellStyle name="Normal 3 6 3 2 3 4 2" xfId="20164"/>
    <cellStyle name="Normal 3 6 3 2 3 5" xfId="20165"/>
    <cellStyle name="Normal 3 6 3 2 4" xfId="20166"/>
    <cellStyle name="Normal 3 6 3 2 4 2" xfId="20167"/>
    <cellStyle name="Normal 3 6 3 2 4 2 2" xfId="20168"/>
    <cellStyle name="Normal 3 6 3 2 4 2 2 2" xfId="20169"/>
    <cellStyle name="Normal 3 6 3 2 4 2 3" xfId="20170"/>
    <cellStyle name="Normal 3 6 3 2 4 3" xfId="20171"/>
    <cellStyle name="Normal 3 6 3 2 4 3 2" xfId="20172"/>
    <cellStyle name="Normal 3 6 3 2 4 4" xfId="20173"/>
    <cellStyle name="Normal 3 6 3 2 5" xfId="20174"/>
    <cellStyle name="Normal 3 6 3 2 5 2" xfId="20175"/>
    <cellStyle name="Normal 3 6 3 2 5 2 2" xfId="20176"/>
    <cellStyle name="Normal 3 6 3 2 5 3" xfId="20177"/>
    <cellStyle name="Normal 3 6 3 2 6" xfId="20178"/>
    <cellStyle name="Normal 3 6 3 2 6 2" xfId="20179"/>
    <cellStyle name="Normal 3 6 3 2 7" xfId="20180"/>
    <cellStyle name="Normal 3 6 3 2 8" xfId="29304"/>
    <cellStyle name="Normal 3 6 3 3" xfId="20181"/>
    <cellStyle name="Normal 3 6 3 3 2" xfId="20182"/>
    <cellStyle name="Normal 3 6 3 3 2 2" xfId="20183"/>
    <cellStyle name="Normal 3 6 3 3 2 2 2" xfId="20184"/>
    <cellStyle name="Normal 3 6 3 3 2 2 2 2" xfId="20185"/>
    <cellStyle name="Normal 3 6 3 3 2 2 3" xfId="20186"/>
    <cellStyle name="Normal 3 6 3 3 2 3" xfId="20187"/>
    <cellStyle name="Normal 3 6 3 3 2 3 2" xfId="20188"/>
    <cellStyle name="Normal 3 6 3 3 2 4" xfId="20189"/>
    <cellStyle name="Normal 3 6 3 3 3" xfId="20190"/>
    <cellStyle name="Normal 3 6 3 3 3 2" xfId="20191"/>
    <cellStyle name="Normal 3 6 3 3 3 2 2" xfId="20192"/>
    <cellStyle name="Normal 3 6 3 3 3 3" xfId="20193"/>
    <cellStyle name="Normal 3 6 3 3 4" xfId="20194"/>
    <cellStyle name="Normal 3 6 3 3 4 2" xfId="20195"/>
    <cellStyle name="Normal 3 6 3 3 5" xfId="20196"/>
    <cellStyle name="Normal 3 6 3 4" xfId="20197"/>
    <cellStyle name="Normal 3 6 3 4 2" xfId="20198"/>
    <cellStyle name="Normal 3 6 3 4 2 2" xfId="20199"/>
    <cellStyle name="Normal 3 6 3 4 2 2 2" xfId="20200"/>
    <cellStyle name="Normal 3 6 3 4 2 2 2 2" xfId="20201"/>
    <cellStyle name="Normal 3 6 3 4 2 2 3" xfId="20202"/>
    <cellStyle name="Normal 3 6 3 4 2 3" xfId="20203"/>
    <cellStyle name="Normal 3 6 3 4 2 3 2" xfId="20204"/>
    <cellStyle name="Normal 3 6 3 4 2 4" xfId="20205"/>
    <cellStyle name="Normal 3 6 3 4 3" xfId="20206"/>
    <cellStyle name="Normal 3 6 3 4 3 2" xfId="20207"/>
    <cellStyle name="Normal 3 6 3 4 3 2 2" xfId="20208"/>
    <cellStyle name="Normal 3 6 3 4 3 3" xfId="20209"/>
    <cellStyle name="Normal 3 6 3 4 4" xfId="20210"/>
    <cellStyle name="Normal 3 6 3 4 4 2" xfId="20211"/>
    <cellStyle name="Normal 3 6 3 4 5" xfId="20212"/>
    <cellStyle name="Normal 3 6 3 5" xfId="20213"/>
    <cellStyle name="Normal 3 6 3 5 2" xfId="20214"/>
    <cellStyle name="Normal 3 6 3 5 2 2" xfId="20215"/>
    <cellStyle name="Normal 3 6 3 5 2 2 2" xfId="20216"/>
    <cellStyle name="Normal 3 6 3 5 2 2 2 2" xfId="20217"/>
    <cellStyle name="Normal 3 6 3 5 2 2 3" xfId="20218"/>
    <cellStyle name="Normal 3 6 3 5 2 3" xfId="20219"/>
    <cellStyle name="Normal 3 6 3 5 2 3 2" xfId="20220"/>
    <cellStyle name="Normal 3 6 3 5 2 4" xfId="20221"/>
    <cellStyle name="Normal 3 6 3 5 3" xfId="20222"/>
    <cellStyle name="Normal 3 6 3 5 3 2" xfId="20223"/>
    <cellStyle name="Normal 3 6 3 5 3 2 2" xfId="20224"/>
    <cellStyle name="Normal 3 6 3 5 3 3" xfId="20225"/>
    <cellStyle name="Normal 3 6 3 5 4" xfId="20226"/>
    <cellStyle name="Normal 3 6 3 5 4 2" xfId="20227"/>
    <cellStyle name="Normal 3 6 3 5 5" xfId="20228"/>
    <cellStyle name="Normal 3 6 3 6" xfId="20229"/>
    <cellStyle name="Normal 3 6 3 6 2" xfId="20230"/>
    <cellStyle name="Normal 3 6 3 6 2 2" xfId="20231"/>
    <cellStyle name="Normal 3 6 3 6 2 2 2" xfId="20232"/>
    <cellStyle name="Normal 3 6 3 6 2 3" xfId="20233"/>
    <cellStyle name="Normal 3 6 3 6 3" xfId="20234"/>
    <cellStyle name="Normal 3 6 3 6 3 2" xfId="20235"/>
    <cellStyle name="Normal 3 6 3 6 4" xfId="20236"/>
    <cellStyle name="Normal 3 6 3 7" xfId="20237"/>
    <cellStyle name="Normal 3 6 3 7 2" xfId="20238"/>
    <cellStyle name="Normal 3 6 3 7 2 2" xfId="20239"/>
    <cellStyle name="Normal 3 6 3 7 3" xfId="20240"/>
    <cellStyle name="Normal 3 6 3 8" xfId="20241"/>
    <cellStyle name="Normal 3 6 3 8 2" xfId="20242"/>
    <cellStyle name="Normal 3 6 3 9" xfId="20243"/>
    <cellStyle name="Normal 3 6 3 9 2" xfId="20244"/>
    <cellStyle name="Normal 3 6 4" xfId="20245"/>
    <cellStyle name="Normal 3 6 4 2" xfId="20246"/>
    <cellStyle name="Normal 3 6 4 2 2" xfId="20247"/>
    <cellStyle name="Normal 3 6 4 2 2 2" xfId="20248"/>
    <cellStyle name="Normal 3 6 4 2 2 2 2" xfId="20249"/>
    <cellStyle name="Normal 3 6 4 2 2 2 2 2" xfId="20250"/>
    <cellStyle name="Normal 3 6 4 2 2 2 3" xfId="20251"/>
    <cellStyle name="Normal 3 6 4 2 2 3" xfId="20252"/>
    <cellStyle name="Normal 3 6 4 2 2 3 2" xfId="20253"/>
    <cellStyle name="Normal 3 6 4 2 2 4" xfId="20254"/>
    <cellStyle name="Normal 3 6 4 2 3" xfId="20255"/>
    <cellStyle name="Normal 3 6 4 2 3 2" xfId="20256"/>
    <cellStyle name="Normal 3 6 4 2 3 2 2" xfId="20257"/>
    <cellStyle name="Normal 3 6 4 2 3 3" xfId="20258"/>
    <cellStyle name="Normal 3 6 4 2 4" xfId="20259"/>
    <cellStyle name="Normal 3 6 4 2 4 2" xfId="20260"/>
    <cellStyle name="Normal 3 6 4 2 5" xfId="20261"/>
    <cellStyle name="Normal 3 6 4 3" xfId="20262"/>
    <cellStyle name="Normal 3 6 4 3 2" xfId="20263"/>
    <cellStyle name="Normal 3 6 4 3 2 2" xfId="20264"/>
    <cellStyle name="Normal 3 6 4 3 2 2 2" xfId="20265"/>
    <cellStyle name="Normal 3 6 4 3 2 2 2 2" xfId="20266"/>
    <cellStyle name="Normal 3 6 4 3 2 2 3" xfId="20267"/>
    <cellStyle name="Normal 3 6 4 3 2 3" xfId="20268"/>
    <cellStyle name="Normal 3 6 4 3 2 3 2" xfId="20269"/>
    <cellStyle name="Normal 3 6 4 3 2 4" xfId="20270"/>
    <cellStyle name="Normal 3 6 4 3 3" xfId="20271"/>
    <cellStyle name="Normal 3 6 4 3 3 2" xfId="20272"/>
    <cellStyle name="Normal 3 6 4 3 3 2 2" xfId="20273"/>
    <cellStyle name="Normal 3 6 4 3 3 3" xfId="20274"/>
    <cellStyle name="Normal 3 6 4 3 4" xfId="20275"/>
    <cellStyle name="Normal 3 6 4 3 4 2" xfId="20276"/>
    <cellStyle name="Normal 3 6 4 3 5" xfId="20277"/>
    <cellStyle name="Normal 3 6 4 4" xfId="20278"/>
    <cellStyle name="Normal 3 6 4 4 2" xfId="20279"/>
    <cellStyle name="Normal 3 6 4 4 2 2" xfId="20280"/>
    <cellStyle name="Normal 3 6 4 4 2 2 2" xfId="20281"/>
    <cellStyle name="Normal 3 6 4 4 2 3" xfId="20282"/>
    <cellStyle name="Normal 3 6 4 4 3" xfId="20283"/>
    <cellStyle name="Normal 3 6 4 4 3 2" xfId="20284"/>
    <cellStyle name="Normal 3 6 4 4 4" xfId="20285"/>
    <cellStyle name="Normal 3 6 4 5" xfId="20286"/>
    <cellStyle name="Normal 3 6 4 5 2" xfId="20287"/>
    <cellStyle name="Normal 3 6 4 5 2 2" xfId="20288"/>
    <cellStyle name="Normal 3 6 4 5 3" xfId="20289"/>
    <cellStyle name="Normal 3 6 4 6" xfId="20290"/>
    <cellStyle name="Normal 3 6 4 6 2" xfId="20291"/>
    <cellStyle name="Normal 3 6 4 7" xfId="20292"/>
    <cellStyle name="Normal 3 6 4 8" xfId="29305"/>
    <cellStyle name="Normal 3 6 5" xfId="20293"/>
    <cellStyle name="Normal 3 6 5 2" xfId="20294"/>
    <cellStyle name="Normal 3 6 5 2 2" xfId="20295"/>
    <cellStyle name="Normal 3 6 5 2 2 2" xfId="20296"/>
    <cellStyle name="Normal 3 6 5 2 2 2 2" xfId="20297"/>
    <cellStyle name="Normal 3 6 5 2 2 3" xfId="20298"/>
    <cellStyle name="Normal 3 6 5 2 3" xfId="20299"/>
    <cellStyle name="Normal 3 6 5 2 3 2" xfId="20300"/>
    <cellStyle name="Normal 3 6 5 2 4" xfId="20301"/>
    <cellStyle name="Normal 3 6 5 3" xfId="20302"/>
    <cellStyle name="Normal 3 6 5 3 2" xfId="20303"/>
    <cellStyle name="Normal 3 6 5 3 2 2" xfId="20304"/>
    <cellStyle name="Normal 3 6 5 3 3" xfId="20305"/>
    <cellStyle name="Normal 3 6 5 4" xfId="20306"/>
    <cellStyle name="Normal 3 6 5 4 2" xfId="20307"/>
    <cellStyle name="Normal 3 6 5 5" xfId="20308"/>
    <cellStyle name="Normal 3 6 6" xfId="20309"/>
    <cellStyle name="Normal 3 6 6 2" xfId="20310"/>
    <cellStyle name="Normal 3 6 6 2 2" xfId="20311"/>
    <cellStyle name="Normal 3 6 6 2 2 2" xfId="20312"/>
    <cellStyle name="Normal 3 6 6 2 2 2 2" xfId="20313"/>
    <cellStyle name="Normal 3 6 6 2 2 3" xfId="20314"/>
    <cellStyle name="Normal 3 6 6 2 3" xfId="20315"/>
    <cellStyle name="Normal 3 6 6 2 3 2" xfId="20316"/>
    <cellStyle name="Normal 3 6 6 2 4" xfId="20317"/>
    <cellStyle name="Normal 3 6 6 3" xfId="20318"/>
    <cellStyle name="Normal 3 6 6 3 2" xfId="20319"/>
    <cellStyle name="Normal 3 6 6 3 2 2" xfId="20320"/>
    <cellStyle name="Normal 3 6 6 3 3" xfId="20321"/>
    <cellStyle name="Normal 3 6 6 4" xfId="20322"/>
    <cellStyle name="Normal 3 6 6 4 2" xfId="20323"/>
    <cellStyle name="Normal 3 6 6 5" xfId="20324"/>
    <cellStyle name="Normal 3 6 7" xfId="20325"/>
    <cellStyle name="Normal 3 6 7 2" xfId="20326"/>
    <cellStyle name="Normal 3 6 7 2 2" xfId="20327"/>
    <cellStyle name="Normal 3 6 7 2 2 2" xfId="20328"/>
    <cellStyle name="Normal 3 6 7 2 2 2 2" xfId="20329"/>
    <cellStyle name="Normal 3 6 7 2 2 3" xfId="20330"/>
    <cellStyle name="Normal 3 6 7 2 3" xfId="20331"/>
    <cellStyle name="Normal 3 6 7 2 3 2" xfId="20332"/>
    <cellStyle name="Normal 3 6 7 2 4" xfId="20333"/>
    <cellStyle name="Normal 3 6 7 3" xfId="20334"/>
    <cellStyle name="Normal 3 6 7 3 2" xfId="20335"/>
    <cellStyle name="Normal 3 6 7 3 2 2" xfId="20336"/>
    <cellStyle name="Normal 3 6 7 3 3" xfId="20337"/>
    <cellStyle name="Normal 3 6 7 4" xfId="20338"/>
    <cellStyle name="Normal 3 6 7 4 2" xfId="20339"/>
    <cellStyle name="Normal 3 6 7 5" xfId="20340"/>
    <cellStyle name="Normal 3 6 8" xfId="20341"/>
    <cellStyle name="Normal 3 6 8 2" xfId="20342"/>
    <cellStyle name="Normal 3 6 8 2 2" xfId="20343"/>
    <cellStyle name="Normal 3 6 8 2 2 2" xfId="20344"/>
    <cellStyle name="Normal 3 6 8 2 3" xfId="20345"/>
    <cellStyle name="Normal 3 6 8 3" xfId="20346"/>
    <cellStyle name="Normal 3 6 8 3 2" xfId="20347"/>
    <cellStyle name="Normal 3 6 8 4" xfId="20348"/>
    <cellStyle name="Normal 3 6 9" xfId="20349"/>
    <cellStyle name="Normal 3 6 9 2" xfId="20350"/>
    <cellStyle name="Normal 3 6 9 2 2" xfId="20351"/>
    <cellStyle name="Normal 3 6 9 3" xfId="20352"/>
    <cellStyle name="Normal 3 7" xfId="20353"/>
    <cellStyle name="Normal 3 7 10" xfId="20354"/>
    <cellStyle name="Normal 3 7 10 2" xfId="20355"/>
    <cellStyle name="Normal 3 7 11" xfId="20356"/>
    <cellStyle name="Normal 3 7 12" xfId="29306"/>
    <cellStyle name="Normal 3 7 2" xfId="20357"/>
    <cellStyle name="Normal 3 7 2 10" xfId="20358"/>
    <cellStyle name="Normal 3 7 2 11" xfId="29307"/>
    <cellStyle name="Normal 3 7 2 2" xfId="20359"/>
    <cellStyle name="Normal 3 7 2 2 2" xfId="20360"/>
    <cellStyle name="Normal 3 7 2 2 2 2" xfId="20361"/>
    <cellStyle name="Normal 3 7 2 2 2 2 2" xfId="20362"/>
    <cellStyle name="Normal 3 7 2 2 2 2 2 2" xfId="20363"/>
    <cellStyle name="Normal 3 7 2 2 2 2 2 2 2" xfId="20364"/>
    <cellStyle name="Normal 3 7 2 2 2 2 2 3" xfId="20365"/>
    <cellStyle name="Normal 3 7 2 2 2 2 3" xfId="20366"/>
    <cellStyle name="Normal 3 7 2 2 2 2 3 2" xfId="20367"/>
    <cellStyle name="Normal 3 7 2 2 2 2 4" xfId="20368"/>
    <cellStyle name="Normal 3 7 2 2 2 3" xfId="20369"/>
    <cellStyle name="Normal 3 7 2 2 2 3 2" xfId="20370"/>
    <cellStyle name="Normal 3 7 2 2 2 3 2 2" xfId="20371"/>
    <cellStyle name="Normal 3 7 2 2 2 3 3" xfId="20372"/>
    <cellStyle name="Normal 3 7 2 2 2 4" xfId="20373"/>
    <cellStyle name="Normal 3 7 2 2 2 4 2" xfId="20374"/>
    <cellStyle name="Normal 3 7 2 2 2 5" xfId="20375"/>
    <cellStyle name="Normal 3 7 2 2 3" xfId="20376"/>
    <cellStyle name="Normal 3 7 2 2 3 2" xfId="20377"/>
    <cellStyle name="Normal 3 7 2 2 3 2 2" xfId="20378"/>
    <cellStyle name="Normal 3 7 2 2 3 2 2 2" xfId="20379"/>
    <cellStyle name="Normal 3 7 2 2 3 2 2 2 2" xfId="20380"/>
    <cellStyle name="Normal 3 7 2 2 3 2 2 3" xfId="20381"/>
    <cellStyle name="Normal 3 7 2 2 3 2 3" xfId="20382"/>
    <cellStyle name="Normal 3 7 2 2 3 2 3 2" xfId="20383"/>
    <cellStyle name="Normal 3 7 2 2 3 2 4" xfId="20384"/>
    <cellStyle name="Normal 3 7 2 2 3 3" xfId="20385"/>
    <cellStyle name="Normal 3 7 2 2 3 3 2" xfId="20386"/>
    <cellStyle name="Normal 3 7 2 2 3 3 2 2" xfId="20387"/>
    <cellStyle name="Normal 3 7 2 2 3 3 3" xfId="20388"/>
    <cellStyle name="Normal 3 7 2 2 3 4" xfId="20389"/>
    <cellStyle name="Normal 3 7 2 2 3 4 2" xfId="20390"/>
    <cellStyle name="Normal 3 7 2 2 3 5" xfId="20391"/>
    <cellStyle name="Normal 3 7 2 2 4" xfId="20392"/>
    <cellStyle name="Normal 3 7 2 2 4 2" xfId="20393"/>
    <cellStyle name="Normal 3 7 2 2 4 2 2" xfId="20394"/>
    <cellStyle name="Normal 3 7 2 2 4 2 2 2" xfId="20395"/>
    <cellStyle name="Normal 3 7 2 2 4 2 3" xfId="20396"/>
    <cellStyle name="Normal 3 7 2 2 4 3" xfId="20397"/>
    <cellStyle name="Normal 3 7 2 2 4 3 2" xfId="20398"/>
    <cellStyle name="Normal 3 7 2 2 4 4" xfId="20399"/>
    <cellStyle name="Normal 3 7 2 2 5" xfId="20400"/>
    <cellStyle name="Normal 3 7 2 2 5 2" xfId="20401"/>
    <cellStyle name="Normal 3 7 2 2 5 2 2" xfId="20402"/>
    <cellStyle name="Normal 3 7 2 2 5 3" xfId="20403"/>
    <cellStyle name="Normal 3 7 2 2 6" xfId="20404"/>
    <cellStyle name="Normal 3 7 2 2 6 2" xfId="20405"/>
    <cellStyle name="Normal 3 7 2 2 7" xfId="20406"/>
    <cellStyle name="Normal 3 7 2 2 8" xfId="29308"/>
    <cellStyle name="Normal 3 7 2 3" xfId="20407"/>
    <cellStyle name="Normal 3 7 2 3 2" xfId="20408"/>
    <cellStyle name="Normal 3 7 2 3 2 2" xfId="20409"/>
    <cellStyle name="Normal 3 7 2 3 2 2 2" xfId="20410"/>
    <cellStyle name="Normal 3 7 2 3 2 2 2 2" xfId="20411"/>
    <cellStyle name="Normal 3 7 2 3 2 2 3" xfId="20412"/>
    <cellStyle name="Normal 3 7 2 3 2 3" xfId="20413"/>
    <cellStyle name="Normal 3 7 2 3 2 3 2" xfId="20414"/>
    <cellStyle name="Normal 3 7 2 3 2 4" xfId="20415"/>
    <cellStyle name="Normal 3 7 2 3 3" xfId="20416"/>
    <cellStyle name="Normal 3 7 2 3 3 2" xfId="20417"/>
    <cellStyle name="Normal 3 7 2 3 3 2 2" xfId="20418"/>
    <cellStyle name="Normal 3 7 2 3 3 3" xfId="20419"/>
    <cellStyle name="Normal 3 7 2 3 4" xfId="20420"/>
    <cellStyle name="Normal 3 7 2 3 4 2" xfId="20421"/>
    <cellStyle name="Normal 3 7 2 3 5" xfId="20422"/>
    <cellStyle name="Normal 3 7 2 4" xfId="20423"/>
    <cellStyle name="Normal 3 7 2 4 2" xfId="20424"/>
    <cellStyle name="Normal 3 7 2 4 2 2" xfId="20425"/>
    <cellStyle name="Normal 3 7 2 4 2 2 2" xfId="20426"/>
    <cellStyle name="Normal 3 7 2 4 2 2 2 2" xfId="20427"/>
    <cellStyle name="Normal 3 7 2 4 2 2 3" xfId="20428"/>
    <cellStyle name="Normal 3 7 2 4 2 3" xfId="20429"/>
    <cellStyle name="Normal 3 7 2 4 2 3 2" xfId="20430"/>
    <cellStyle name="Normal 3 7 2 4 2 4" xfId="20431"/>
    <cellStyle name="Normal 3 7 2 4 3" xfId="20432"/>
    <cellStyle name="Normal 3 7 2 4 3 2" xfId="20433"/>
    <cellStyle name="Normal 3 7 2 4 3 2 2" xfId="20434"/>
    <cellStyle name="Normal 3 7 2 4 3 3" xfId="20435"/>
    <cellStyle name="Normal 3 7 2 4 4" xfId="20436"/>
    <cellStyle name="Normal 3 7 2 4 4 2" xfId="20437"/>
    <cellStyle name="Normal 3 7 2 4 5" xfId="20438"/>
    <cellStyle name="Normal 3 7 2 5" xfId="20439"/>
    <cellStyle name="Normal 3 7 2 5 2" xfId="20440"/>
    <cellStyle name="Normal 3 7 2 5 2 2" xfId="20441"/>
    <cellStyle name="Normal 3 7 2 5 2 2 2" xfId="20442"/>
    <cellStyle name="Normal 3 7 2 5 2 2 2 2" xfId="20443"/>
    <cellStyle name="Normal 3 7 2 5 2 2 3" xfId="20444"/>
    <cellStyle name="Normal 3 7 2 5 2 3" xfId="20445"/>
    <cellStyle name="Normal 3 7 2 5 2 3 2" xfId="20446"/>
    <cellStyle name="Normal 3 7 2 5 2 4" xfId="20447"/>
    <cellStyle name="Normal 3 7 2 5 3" xfId="20448"/>
    <cellStyle name="Normal 3 7 2 5 3 2" xfId="20449"/>
    <cellStyle name="Normal 3 7 2 5 3 2 2" xfId="20450"/>
    <cellStyle name="Normal 3 7 2 5 3 3" xfId="20451"/>
    <cellStyle name="Normal 3 7 2 5 4" xfId="20452"/>
    <cellStyle name="Normal 3 7 2 5 4 2" xfId="20453"/>
    <cellStyle name="Normal 3 7 2 5 5" xfId="20454"/>
    <cellStyle name="Normal 3 7 2 6" xfId="20455"/>
    <cellStyle name="Normal 3 7 2 6 2" xfId="20456"/>
    <cellStyle name="Normal 3 7 2 6 2 2" xfId="20457"/>
    <cellStyle name="Normal 3 7 2 6 2 2 2" xfId="20458"/>
    <cellStyle name="Normal 3 7 2 6 2 3" xfId="20459"/>
    <cellStyle name="Normal 3 7 2 6 3" xfId="20460"/>
    <cellStyle name="Normal 3 7 2 6 3 2" xfId="20461"/>
    <cellStyle name="Normal 3 7 2 6 4" xfId="20462"/>
    <cellStyle name="Normal 3 7 2 7" xfId="20463"/>
    <cellStyle name="Normal 3 7 2 7 2" xfId="20464"/>
    <cellStyle name="Normal 3 7 2 7 2 2" xfId="20465"/>
    <cellStyle name="Normal 3 7 2 7 3" xfId="20466"/>
    <cellStyle name="Normal 3 7 2 8" xfId="20467"/>
    <cellStyle name="Normal 3 7 2 8 2" xfId="20468"/>
    <cellStyle name="Normal 3 7 2 9" xfId="20469"/>
    <cellStyle name="Normal 3 7 2 9 2" xfId="20470"/>
    <cellStyle name="Normal 3 7 3" xfId="20471"/>
    <cellStyle name="Normal 3 7 3 2" xfId="20472"/>
    <cellStyle name="Normal 3 7 3 2 2" xfId="20473"/>
    <cellStyle name="Normal 3 7 3 2 2 2" xfId="20474"/>
    <cellStyle name="Normal 3 7 3 2 2 2 2" xfId="20475"/>
    <cellStyle name="Normal 3 7 3 2 2 2 2 2" xfId="20476"/>
    <cellStyle name="Normal 3 7 3 2 2 2 3" xfId="20477"/>
    <cellStyle name="Normal 3 7 3 2 2 3" xfId="20478"/>
    <cellStyle name="Normal 3 7 3 2 2 3 2" xfId="20479"/>
    <cellStyle name="Normal 3 7 3 2 2 4" xfId="20480"/>
    <cellStyle name="Normal 3 7 3 2 3" xfId="20481"/>
    <cellStyle name="Normal 3 7 3 2 3 2" xfId="20482"/>
    <cellStyle name="Normal 3 7 3 2 3 2 2" xfId="20483"/>
    <cellStyle name="Normal 3 7 3 2 3 3" xfId="20484"/>
    <cellStyle name="Normal 3 7 3 2 4" xfId="20485"/>
    <cellStyle name="Normal 3 7 3 2 4 2" xfId="20486"/>
    <cellStyle name="Normal 3 7 3 2 5" xfId="20487"/>
    <cellStyle name="Normal 3 7 3 3" xfId="20488"/>
    <cellStyle name="Normal 3 7 3 3 2" xfId="20489"/>
    <cellStyle name="Normal 3 7 3 3 2 2" xfId="20490"/>
    <cellStyle name="Normal 3 7 3 3 2 2 2" xfId="20491"/>
    <cellStyle name="Normal 3 7 3 3 2 2 2 2" xfId="20492"/>
    <cellStyle name="Normal 3 7 3 3 2 2 3" xfId="20493"/>
    <cellStyle name="Normal 3 7 3 3 2 3" xfId="20494"/>
    <cellStyle name="Normal 3 7 3 3 2 3 2" xfId="20495"/>
    <cellStyle name="Normal 3 7 3 3 2 4" xfId="20496"/>
    <cellStyle name="Normal 3 7 3 3 3" xfId="20497"/>
    <cellStyle name="Normal 3 7 3 3 3 2" xfId="20498"/>
    <cellStyle name="Normal 3 7 3 3 3 2 2" xfId="20499"/>
    <cellStyle name="Normal 3 7 3 3 3 3" xfId="20500"/>
    <cellStyle name="Normal 3 7 3 3 4" xfId="20501"/>
    <cellStyle name="Normal 3 7 3 3 4 2" xfId="20502"/>
    <cellStyle name="Normal 3 7 3 3 5" xfId="20503"/>
    <cellStyle name="Normal 3 7 3 4" xfId="20504"/>
    <cellStyle name="Normal 3 7 3 4 2" xfId="20505"/>
    <cellStyle name="Normal 3 7 3 4 2 2" xfId="20506"/>
    <cellStyle name="Normal 3 7 3 4 2 2 2" xfId="20507"/>
    <cellStyle name="Normal 3 7 3 4 2 3" xfId="20508"/>
    <cellStyle name="Normal 3 7 3 4 3" xfId="20509"/>
    <cellStyle name="Normal 3 7 3 4 3 2" xfId="20510"/>
    <cellStyle name="Normal 3 7 3 4 4" xfId="20511"/>
    <cellStyle name="Normal 3 7 3 5" xfId="20512"/>
    <cellStyle name="Normal 3 7 3 5 2" xfId="20513"/>
    <cellStyle name="Normal 3 7 3 5 2 2" xfId="20514"/>
    <cellStyle name="Normal 3 7 3 5 3" xfId="20515"/>
    <cellStyle name="Normal 3 7 3 6" xfId="20516"/>
    <cellStyle name="Normal 3 7 3 6 2" xfId="20517"/>
    <cellStyle name="Normal 3 7 3 7" xfId="20518"/>
    <cellStyle name="Normal 3 7 3 8" xfId="29309"/>
    <cellStyle name="Normal 3 7 4" xfId="20519"/>
    <cellStyle name="Normal 3 7 4 2" xfId="20520"/>
    <cellStyle name="Normal 3 7 4 2 2" xfId="20521"/>
    <cellStyle name="Normal 3 7 4 2 2 2" xfId="20522"/>
    <cellStyle name="Normal 3 7 4 2 2 2 2" xfId="20523"/>
    <cellStyle name="Normal 3 7 4 2 2 3" xfId="20524"/>
    <cellStyle name="Normal 3 7 4 2 3" xfId="20525"/>
    <cellStyle name="Normal 3 7 4 2 3 2" xfId="20526"/>
    <cellStyle name="Normal 3 7 4 2 4" xfId="20527"/>
    <cellStyle name="Normal 3 7 4 3" xfId="20528"/>
    <cellStyle name="Normal 3 7 4 3 2" xfId="20529"/>
    <cellStyle name="Normal 3 7 4 3 2 2" xfId="20530"/>
    <cellStyle name="Normal 3 7 4 3 3" xfId="20531"/>
    <cellStyle name="Normal 3 7 4 4" xfId="20532"/>
    <cellStyle name="Normal 3 7 4 4 2" xfId="20533"/>
    <cellStyle name="Normal 3 7 4 5" xfId="20534"/>
    <cellStyle name="Normal 3 7 5" xfId="20535"/>
    <cellStyle name="Normal 3 7 5 2" xfId="20536"/>
    <cellStyle name="Normal 3 7 5 2 2" xfId="20537"/>
    <cellStyle name="Normal 3 7 5 2 2 2" xfId="20538"/>
    <cellStyle name="Normal 3 7 5 2 2 2 2" xfId="20539"/>
    <cellStyle name="Normal 3 7 5 2 2 3" xfId="20540"/>
    <cellStyle name="Normal 3 7 5 2 3" xfId="20541"/>
    <cellStyle name="Normal 3 7 5 2 3 2" xfId="20542"/>
    <cellStyle name="Normal 3 7 5 2 4" xfId="20543"/>
    <cellStyle name="Normal 3 7 5 3" xfId="20544"/>
    <cellStyle name="Normal 3 7 5 3 2" xfId="20545"/>
    <cellStyle name="Normal 3 7 5 3 2 2" xfId="20546"/>
    <cellStyle name="Normal 3 7 5 3 3" xfId="20547"/>
    <cellStyle name="Normal 3 7 5 4" xfId="20548"/>
    <cellStyle name="Normal 3 7 5 4 2" xfId="20549"/>
    <cellStyle name="Normal 3 7 5 5" xfId="20550"/>
    <cellStyle name="Normal 3 7 6" xfId="20551"/>
    <cellStyle name="Normal 3 7 6 2" xfId="20552"/>
    <cellStyle name="Normal 3 7 6 2 2" xfId="20553"/>
    <cellStyle name="Normal 3 7 6 2 2 2" xfId="20554"/>
    <cellStyle name="Normal 3 7 6 2 2 2 2" xfId="20555"/>
    <cellStyle name="Normal 3 7 6 2 2 3" xfId="20556"/>
    <cellStyle name="Normal 3 7 6 2 3" xfId="20557"/>
    <cellStyle name="Normal 3 7 6 2 3 2" xfId="20558"/>
    <cellStyle name="Normal 3 7 6 2 4" xfId="20559"/>
    <cellStyle name="Normal 3 7 6 3" xfId="20560"/>
    <cellStyle name="Normal 3 7 6 3 2" xfId="20561"/>
    <cellStyle name="Normal 3 7 6 3 2 2" xfId="20562"/>
    <cellStyle name="Normal 3 7 6 3 3" xfId="20563"/>
    <cellStyle name="Normal 3 7 6 4" xfId="20564"/>
    <cellStyle name="Normal 3 7 6 4 2" xfId="20565"/>
    <cellStyle name="Normal 3 7 6 5" xfId="20566"/>
    <cellStyle name="Normal 3 7 7" xfId="20567"/>
    <cellStyle name="Normal 3 7 7 2" xfId="20568"/>
    <cellStyle name="Normal 3 7 7 2 2" xfId="20569"/>
    <cellStyle name="Normal 3 7 7 2 2 2" xfId="20570"/>
    <cellStyle name="Normal 3 7 7 2 3" xfId="20571"/>
    <cellStyle name="Normal 3 7 7 3" xfId="20572"/>
    <cellStyle name="Normal 3 7 7 3 2" xfId="20573"/>
    <cellStyle name="Normal 3 7 7 4" xfId="20574"/>
    <cellStyle name="Normal 3 7 8" xfId="20575"/>
    <cellStyle name="Normal 3 7 8 2" xfId="20576"/>
    <cellStyle name="Normal 3 7 8 2 2" xfId="20577"/>
    <cellStyle name="Normal 3 7 8 3" xfId="20578"/>
    <cellStyle name="Normal 3 7 9" xfId="20579"/>
    <cellStyle name="Normal 3 7 9 2" xfId="20580"/>
    <cellStyle name="Normal 3 8" xfId="20581"/>
    <cellStyle name="Normal 3 8 10" xfId="20582"/>
    <cellStyle name="Normal 3 8 11" xfId="29310"/>
    <cellStyle name="Normal 3 8 2" xfId="20583"/>
    <cellStyle name="Normal 3 8 2 2" xfId="20584"/>
    <cellStyle name="Normal 3 8 2 2 2" xfId="20585"/>
    <cellStyle name="Normal 3 8 2 2 2 2" xfId="20586"/>
    <cellStyle name="Normal 3 8 2 2 2 2 2" xfId="20587"/>
    <cellStyle name="Normal 3 8 2 2 2 2 2 2" xfId="20588"/>
    <cellStyle name="Normal 3 8 2 2 2 2 3" xfId="20589"/>
    <cellStyle name="Normal 3 8 2 2 2 3" xfId="20590"/>
    <cellStyle name="Normal 3 8 2 2 2 3 2" xfId="20591"/>
    <cellStyle name="Normal 3 8 2 2 2 4" xfId="20592"/>
    <cellStyle name="Normal 3 8 2 2 3" xfId="20593"/>
    <cellStyle name="Normal 3 8 2 2 3 2" xfId="20594"/>
    <cellStyle name="Normal 3 8 2 2 3 2 2" xfId="20595"/>
    <cellStyle name="Normal 3 8 2 2 3 3" xfId="20596"/>
    <cellStyle name="Normal 3 8 2 2 4" xfId="20597"/>
    <cellStyle name="Normal 3 8 2 2 4 2" xfId="20598"/>
    <cellStyle name="Normal 3 8 2 2 5" xfId="20599"/>
    <cellStyle name="Normal 3 8 2 3" xfId="20600"/>
    <cellStyle name="Normal 3 8 2 3 2" xfId="20601"/>
    <cellStyle name="Normal 3 8 2 3 2 2" xfId="20602"/>
    <cellStyle name="Normal 3 8 2 3 2 2 2" xfId="20603"/>
    <cellStyle name="Normal 3 8 2 3 2 2 2 2" xfId="20604"/>
    <cellStyle name="Normal 3 8 2 3 2 2 3" xfId="20605"/>
    <cellStyle name="Normal 3 8 2 3 2 3" xfId="20606"/>
    <cellStyle name="Normal 3 8 2 3 2 3 2" xfId="20607"/>
    <cellStyle name="Normal 3 8 2 3 2 4" xfId="20608"/>
    <cellStyle name="Normal 3 8 2 3 3" xfId="20609"/>
    <cellStyle name="Normal 3 8 2 3 3 2" xfId="20610"/>
    <cellStyle name="Normal 3 8 2 3 3 2 2" xfId="20611"/>
    <cellStyle name="Normal 3 8 2 3 3 3" xfId="20612"/>
    <cellStyle name="Normal 3 8 2 3 4" xfId="20613"/>
    <cellStyle name="Normal 3 8 2 3 4 2" xfId="20614"/>
    <cellStyle name="Normal 3 8 2 3 5" xfId="20615"/>
    <cellStyle name="Normal 3 8 2 4" xfId="20616"/>
    <cellStyle name="Normal 3 8 2 4 2" xfId="20617"/>
    <cellStyle name="Normal 3 8 2 4 2 2" xfId="20618"/>
    <cellStyle name="Normal 3 8 2 4 2 2 2" xfId="20619"/>
    <cellStyle name="Normal 3 8 2 4 2 3" xfId="20620"/>
    <cellStyle name="Normal 3 8 2 4 3" xfId="20621"/>
    <cellStyle name="Normal 3 8 2 4 3 2" xfId="20622"/>
    <cellStyle name="Normal 3 8 2 4 4" xfId="20623"/>
    <cellStyle name="Normal 3 8 2 5" xfId="20624"/>
    <cellStyle name="Normal 3 8 2 5 2" xfId="20625"/>
    <cellStyle name="Normal 3 8 2 5 2 2" xfId="20626"/>
    <cellStyle name="Normal 3 8 2 5 3" xfId="20627"/>
    <cellStyle name="Normal 3 8 2 6" xfId="20628"/>
    <cellStyle name="Normal 3 8 2 6 2" xfId="20629"/>
    <cellStyle name="Normal 3 8 2 7" xfId="20630"/>
    <cellStyle name="Normal 3 8 2 8" xfId="29311"/>
    <cellStyle name="Normal 3 8 3" xfId="20631"/>
    <cellStyle name="Normal 3 8 3 2" xfId="20632"/>
    <cellStyle name="Normal 3 8 3 2 2" xfId="20633"/>
    <cellStyle name="Normal 3 8 3 2 2 2" xfId="20634"/>
    <cellStyle name="Normal 3 8 3 2 2 2 2" xfId="20635"/>
    <cellStyle name="Normal 3 8 3 2 2 3" xfId="20636"/>
    <cellStyle name="Normal 3 8 3 2 3" xfId="20637"/>
    <cellStyle name="Normal 3 8 3 2 3 2" xfId="20638"/>
    <cellStyle name="Normal 3 8 3 2 4" xfId="20639"/>
    <cellStyle name="Normal 3 8 3 3" xfId="20640"/>
    <cellStyle name="Normal 3 8 3 3 2" xfId="20641"/>
    <cellStyle name="Normal 3 8 3 3 2 2" xfId="20642"/>
    <cellStyle name="Normal 3 8 3 3 3" xfId="20643"/>
    <cellStyle name="Normal 3 8 3 4" xfId="20644"/>
    <cellStyle name="Normal 3 8 3 4 2" xfId="20645"/>
    <cellStyle name="Normal 3 8 3 5" xfId="20646"/>
    <cellStyle name="Normal 3 8 4" xfId="20647"/>
    <cellStyle name="Normal 3 8 4 2" xfId="20648"/>
    <cellStyle name="Normal 3 8 4 2 2" xfId="20649"/>
    <cellStyle name="Normal 3 8 4 2 2 2" xfId="20650"/>
    <cellStyle name="Normal 3 8 4 2 2 2 2" xfId="20651"/>
    <cellStyle name="Normal 3 8 4 2 2 3" xfId="20652"/>
    <cellStyle name="Normal 3 8 4 2 3" xfId="20653"/>
    <cellStyle name="Normal 3 8 4 2 3 2" xfId="20654"/>
    <cellStyle name="Normal 3 8 4 2 4" xfId="20655"/>
    <cellStyle name="Normal 3 8 4 3" xfId="20656"/>
    <cellStyle name="Normal 3 8 4 3 2" xfId="20657"/>
    <cellStyle name="Normal 3 8 4 3 2 2" xfId="20658"/>
    <cellStyle name="Normal 3 8 4 3 3" xfId="20659"/>
    <cellStyle name="Normal 3 8 4 4" xfId="20660"/>
    <cellStyle name="Normal 3 8 4 4 2" xfId="20661"/>
    <cellStyle name="Normal 3 8 4 5" xfId="20662"/>
    <cellStyle name="Normal 3 8 5" xfId="20663"/>
    <cellStyle name="Normal 3 8 5 2" xfId="20664"/>
    <cellStyle name="Normal 3 8 5 2 2" xfId="20665"/>
    <cellStyle name="Normal 3 8 5 2 2 2" xfId="20666"/>
    <cellStyle name="Normal 3 8 5 2 2 2 2" xfId="20667"/>
    <cellStyle name="Normal 3 8 5 2 2 3" xfId="20668"/>
    <cellStyle name="Normal 3 8 5 2 3" xfId="20669"/>
    <cellStyle name="Normal 3 8 5 2 3 2" xfId="20670"/>
    <cellStyle name="Normal 3 8 5 2 4" xfId="20671"/>
    <cellStyle name="Normal 3 8 5 3" xfId="20672"/>
    <cellStyle name="Normal 3 8 5 3 2" xfId="20673"/>
    <cellStyle name="Normal 3 8 5 3 2 2" xfId="20674"/>
    <cellStyle name="Normal 3 8 5 3 3" xfId="20675"/>
    <cellStyle name="Normal 3 8 5 4" xfId="20676"/>
    <cellStyle name="Normal 3 8 5 4 2" xfId="20677"/>
    <cellStyle name="Normal 3 8 5 5" xfId="20678"/>
    <cellStyle name="Normal 3 8 6" xfId="20679"/>
    <cellStyle name="Normal 3 8 6 2" xfId="20680"/>
    <cellStyle name="Normal 3 8 6 2 2" xfId="20681"/>
    <cellStyle name="Normal 3 8 6 2 2 2" xfId="20682"/>
    <cellStyle name="Normal 3 8 6 2 3" xfId="20683"/>
    <cellStyle name="Normal 3 8 6 3" xfId="20684"/>
    <cellStyle name="Normal 3 8 6 3 2" xfId="20685"/>
    <cellStyle name="Normal 3 8 6 4" xfId="20686"/>
    <cellStyle name="Normal 3 8 7" xfId="20687"/>
    <cellStyle name="Normal 3 8 7 2" xfId="20688"/>
    <cellStyle name="Normal 3 8 7 2 2" xfId="20689"/>
    <cellStyle name="Normal 3 8 7 3" xfId="20690"/>
    <cellStyle name="Normal 3 8 8" xfId="20691"/>
    <cellStyle name="Normal 3 8 8 2" xfId="20692"/>
    <cellStyle name="Normal 3 8 9" xfId="20693"/>
    <cellStyle name="Normal 3 8 9 2" xfId="20694"/>
    <cellStyle name="Normal 3 9" xfId="20695"/>
    <cellStyle name="Normal 3 9 10" xfId="20696"/>
    <cellStyle name="Normal 3 9 11" xfId="29312"/>
    <cellStyle name="Normal 3 9 2" xfId="20697"/>
    <cellStyle name="Normal 3 9 2 2" xfId="20698"/>
    <cellStyle name="Normal 3 9 2 2 2" xfId="20699"/>
    <cellStyle name="Normal 3 9 2 2 2 2" xfId="20700"/>
    <cellStyle name="Normal 3 9 2 2 2 2 2" xfId="20701"/>
    <cellStyle name="Normal 3 9 2 2 2 2 2 2" xfId="20702"/>
    <cellStyle name="Normal 3 9 2 2 2 2 3" xfId="20703"/>
    <cellStyle name="Normal 3 9 2 2 2 3" xfId="20704"/>
    <cellStyle name="Normal 3 9 2 2 2 3 2" xfId="20705"/>
    <cellStyle name="Normal 3 9 2 2 2 4" xfId="20706"/>
    <cellStyle name="Normal 3 9 2 2 3" xfId="20707"/>
    <cellStyle name="Normal 3 9 2 2 3 2" xfId="20708"/>
    <cellStyle name="Normal 3 9 2 2 3 2 2" xfId="20709"/>
    <cellStyle name="Normal 3 9 2 2 3 3" xfId="20710"/>
    <cellStyle name="Normal 3 9 2 2 4" xfId="20711"/>
    <cellStyle name="Normal 3 9 2 2 4 2" xfId="20712"/>
    <cellStyle name="Normal 3 9 2 2 5" xfId="20713"/>
    <cellStyle name="Normal 3 9 2 3" xfId="20714"/>
    <cellStyle name="Normal 3 9 2 3 2" xfId="20715"/>
    <cellStyle name="Normal 3 9 2 3 2 2" xfId="20716"/>
    <cellStyle name="Normal 3 9 2 3 2 2 2" xfId="20717"/>
    <cellStyle name="Normal 3 9 2 3 2 2 2 2" xfId="20718"/>
    <cellStyle name="Normal 3 9 2 3 2 2 3" xfId="20719"/>
    <cellStyle name="Normal 3 9 2 3 2 3" xfId="20720"/>
    <cellStyle name="Normal 3 9 2 3 2 3 2" xfId="20721"/>
    <cellStyle name="Normal 3 9 2 3 2 4" xfId="20722"/>
    <cellStyle name="Normal 3 9 2 3 3" xfId="20723"/>
    <cellStyle name="Normal 3 9 2 3 3 2" xfId="20724"/>
    <cellStyle name="Normal 3 9 2 3 3 2 2" xfId="20725"/>
    <cellStyle name="Normal 3 9 2 3 3 3" xfId="20726"/>
    <cellStyle name="Normal 3 9 2 3 4" xfId="20727"/>
    <cellStyle name="Normal 3 9 2 3 4 2" xfId="20728"/>
    <cellStyle name="Normal 3 9 2 3 5" xfId="20729"/>
    <cellStyle name="Normal 3 9 2 4" xfId="20730"/>
    <cellStyle name="Normal 3 9 2 4 2" xfId="20731"/>
    <cellStyle name="Normal 3 9 2 4 2 2" xfId="20732"/>
    <cellStyle name="Normal 3 9 2 4 2 2 2" xfId="20733"/>
    <cellStyle name="Normal 3 9 2 4 2 3" xfId="20734"/>
    <cellStyle name="Normal 3 9 2 4 3" xfId="20735"/>
    <cellStyle name="Normal 3 9 2 4 3 2" xfId="20736"/>
    <cellStyle name="Normal 3 9 2 4 4" xfId="20737"/>
    <cellStyle name="Normal 3 9 2 5" xfId="20738"/>
    <cellStyle name="Normal 3 9 2 5 2" xfId="20739"/>
    <cellStyle name="Normal 3 9 2 5 2 2" xfId="20740"/>
    <cellStyle name="Normal 3 9 2 5 3" xfId="20741"/>
    <cellStyle name="Normal 3 9 2 6" xfId="20742"/>
    <cellStyle name="Normal 3 9 2 6 2" xfId="20743"/>
    <cellStyle name="Normal 3 9 2 7" xfId="20744"/>
    <cellStyle name="Normal 3 9 2 8" xfId="29313"/>
    <cellStyle name="Normal 3 9 3" xfId="20745"/>
    <cellStyle name="Normal 3 9 3 2" xfId="20746"/>
    <cellStyle name="Normal 3 9 3 2 2" xfId="20747"/>
    <cellStyle name="Normal 3 9 3 2 2 2" xfId="20748"/>
    <cellStyle name="Normal 3 9 3 2 2 2 2" xfId="20749"/>
    <cellStyle name="Normal 3 9 3 2 2 3" xfId="20750"/>
    <cellStyle name="Normal 3 9 3 2 3" xfId="20751"/>
    <cellStyle name="Normal 3 9 3 2 3 2" xfId="20752"/>
    <cellStyle name="Normal 3 9 3 2 4" xfId="20753"/>
    <cellStyle name="Normal 3 9 3 3" xfId="20754"/>
    <cellStyle name="Normal 3 9 3 3 2" xfId="20755"/>
    <cellStyle name="Normal 3 9 3 3 2 2" xfId="20756"/>
    <cellStyle name="Normal 3 9 3 3 3" xfId="20757"/>
    <cellStyle name="Normal 3 9 3 4" xfId="20758"/>
    <cellStyle name="Normal 3 9 3 4 2" xfId="20759"/>
    <cellStyle name="Normal 3 9 3 5" xfId="20760"/>
    <cellStyle name="Normal 3 9 4" xfId="20761"/>
    <cellStyle name="Normal 3 9 4 2" xfId="20762"/>
    <cellStyle name="Normal 3 9 4 2 2" xfId="20763"/>
    <cellStyle name="Normal 3 9 4 2 2 2" xfId="20764"/>
    <cellStyle name="Normal 3 9 4 2 2 2 2" xfId="20765"/>
    <cellStyle name="Normal 3 9 4 2 2 3" xfId="20766"/>
    <cellStyle name="Normal 3 9 4 2 3" xfId="20767"/>
    <cellStyle name="Normal 3 9 4 2 3 2" xfId="20768"/>
    <cellStyle name="Normal 3 9 4 2 4" xfId="20769"/>
    <cellStyle name="Normal 3 9 4 3" xfId="20770"/>
    <cellStyle name="Normal 3 9 4 3 2" xfId="20771"/>
    <cellStyle name="Normal 3 9 4 3 2 2" xfId="20772"/>
    <cellStyle name="Normal 3 9 4 3 3" xfId="20773"/>
    <cellStyle name="Normal 3 9 4 4" xfId="20774"/>
    <cellStyle name="Normal 3 9 4 4 2" xfId="20775"/>
    <cellStyle name="Normal 3 9 4 5" xfId="20776"/>
    <cellStyle name="Normal 3 9 5" xfId="20777"/>
    <cellStyle name="Normal 3 9 5 2" xfId="20778"/>
    <cellStyle name="Normal 3 9 5 2 2" xfId="20779"/>
    <cellStyle name="Normal 3 9 5 2 2 2" xfId="20780"/>
    <cellStyle name="Normal 3 9 5 2 2 2 2" xfId="20781"/>
    <cellStyle name="Normal 3 9 5 2 2 3" xfId="20782"/>
    <cellStyle name="Normal 3 9 5 2 3" xfId="20783"/>
    <cellStyle name="Normal 3 9 5 2 3 2" xfId="20784"/>
    <cellStyle name="Normal 3 9 5 2 4" xfId="20785"/>
    <cellStyle name="Normal 3 9 5 3" xfId="20786"/>
    <cellStyle name="Normal 3 9 5 3 2" xfId="20787"/>
    <cellStyle name="Normal 3 9 5 3 2 2" xfId="20788"/>
    <cellStyle name="Normal 3 9 5 3 3" xfId="20789"/>
    <cellStyle name="Normal 3 9 5 4" xfId="20790"/>
    <cellStyle name="Normal 3 9 5 4 2" xfId="20791"/>
    <cellStyle name="Normal 3 9 5 5" xfId="20792"/>
    <cellStyle name="Normal 3 9 6" xfId="20793"/>
    <cellStyle name="Normal 3 9 6 2" xfId="20794"/>
    <cellStyle name="Normal 3 9 6 2 2" xfId="20795"/>
    <cellStyle name="Normal 3 9 6 2 2 2" xfId="20796"/>
    <cellStyle name="Normal 3 9 6 2 3" xfId="20797"/>
    <cellStyle name="Normal 3 9 6 3" xfId="20798"/>
    <cellStyle name="Normal 3 9 6 3 2" xfId="20799"/>
    <cellStyle name="Normal 3 9 6 4" xfId="20800"/>
    <cellStyle name="Normal 3 9 7" xfId="20801"/>
    <cellStyle name="Normal 3 9 7 2" xfId="20802"/>
    <cellStyle name="Normal 3 9 7 2 2" xfId="20803"/>
    <cellStyle name="Normal 3 9 7 3" xfId="20804"/>
    <cellStyle name="Normal 3 9 8" xfId="20805"/>
    <cellStyle name="Normal 3 9 8 2" xfId="20806"/>
    <cellStyle name="Normal 3 9 9" xfId="20807"/>
    <cellStyle name="Normal 3 9 9 2" xfId="20808"/>
    <cellStyle name="Normal 4" xfId="20809"/>
    <cellStyle name="Normal 4 10" xfId="20810"/>
    <cellStyle name="Normal 4 10 2" xfId="29315"/>
    <cellStyle name="Normal 4 10 3" xfId="34084"/>
    <cellStyle name="Normal 4 11" xfId="20811"/>
    <cellStyle name="Normal 4 11 2" xfId="29316"/>
    <cellStyle name="Normal 4 11 3" xfId="34085"/>
    <cellStyle name="Normal 4 12" xfId="20812"/>
    <cellStyle name="Normal 4 12 2" xfId="29317"/>
    <cellStyle name="Normal 4 12 3" xfId="34086"/>
    <cellStyle name="Normal 4 13" xfId="20813"/>
    <cellStyle name="Normal 4 13 2" xfId="29318"/>
    <cellStyle name="Normal 4 13 3" xfId="34087"/>
    <cellStyle name="Normal 4 14" xfId="20814"/>
    <cellStyle name="Normal 4 14 2" xfId="29319"/>
    <cellStyle name="Normal 4 14 3" xfId="34088"/>
    <cellStyle name="Normal 4 15" xfId="29314"/>
    <cellStyle name="Normal 4 2" xfId="20815"/>
    <cellStyle name="Normal 4 2 2" xfId="20816"/>
    <cellStyle name="Normal 4 2 2 2" xfId="20817"/>
    <cellStyle name="Normal 4 2 2 2 2" xfId="29322"/>
    <cellStyle name="Normal 4 2 2 2 3" xfId="34091"/>
    <cellStyle name="Normal 4 2 2 3" xfId="20818"/>
    <cellStyle name="Normal 4 2 2 3 2" xfId="29323"/>
    <cellStyle name="Normal 4 2 2 3 3" xfId="34092"/>
    <cellStyle name="Normal 4 2 2 4" xfId="29321"/>
    <cellStyle name="Normal 4 2 2 5" xfId="34090"/>
    <cellStyle name="Normal 4 2 3" xfId="20819"/>
    <cellStyle name="Normal 4 2 3 2" xfId="29324"/>
    <cellStyle name="Normal 4 2 3 3" xfId="34093"/>
    <cellStyle name="Normal 4 2 4" xfId="20820"/>
    <cellStyle name="Normal 4 2 4 2" xfId="29325"/>
    <cellStyle name="Normal 4 2 4 3" xfId="34094"/>
    <cellStyle name="Normal 4 2 5" xfId="29320"/>
    <cellStyle name="Normal 4 2 6" xfId="34089"/>
    <cellStyle name="Normal 4 3" xfId="20821"/>
    <cellStyle name="Normal 4 3 2" xfId="20822"/>
    <cellStyle name="Normal 4 3 2 2" xfId="29327"/>
    <cellStyle name="Normal 4 3 2 3" xfId="34096"/>
    <cellStyle name="Normal 4 3 3" xfId="20823"/>
    <cellStyle name="Normal 4 3 3 2" xfId="29328"/>
    <cellStyle name="Normal 4 3 3 3" xfId="34097"/>
    <cellStyle name="Normal 4 3 4" xfId="29326"/>
    <cellStyle name="Normal 4 3 5" xfId="34095"/>
    <cellStyle name="Normal 4 4" xfId="20824"/>
    <cellStyle name="Normal 4 4 2" xfId="29329"/>
    <cellStyle name="Normal 4 4 3" xfId="34098"/>
    <cellStyle name="Normal 4 5" xfId="20825"/>
    <cellStyle name="Normal 4 5 2" xfId="29330"/>
    <cellStyle name="Normal 4 5 3" xfId="34099"/>
    <cellStyle name="Normal 4 6" xfId="20826"/>
    <cellStyle name="Normal 4 6 2" xfId="20827"/>
    <cellStyle name="Normal 4 6 2 2" xfId="29332"/>
    <cellStyle name="Normal 4 6 2 3" xfId="34101"/>
    <cellStyle name="Normal 4 6 3" xfId="29331"/>
    <cellStyle name="Normal 4 6 4" xfId="34100"/>
    <cellStyle name="Normal 4 7" xfId="20828"/>
    <cellStyle name="Normal 4 7 2" xfId="20829"/>
    <cellStyle name="Normal 4 7 2 2" xfId="34103"/>
    <cellStyle name="Normal 4 7 3" xfId="29333"/>
    <cellStyle name="Normal 4 7 4" xfId="34102"/>
    <cellStyle name="Normal 4 8" xfId="20830"/>
    <cellStyle name="Normal 4 8 2" xfId="29334"/>
    <cellStyle name="Normal 4 8 3" xfId="34104"/>
    <cellStyle name="Normal 4 9" xfId="20831"/>
    <cellStyle name="Normal 4 9 2" xfId="29335"/>
    <cellStyle name="Normal 4 9 3" xfId="34105"/>
    <cellStyle name="Normal 5" xfId="20832"/>
    <cellStyle name="Normal 5 10" xfId="20833"/>
    <cellStyle name="Normal 5 10 2" xfId="20834"/>
    <cellStyle name="Normal 5 10 2 2" xfId="20835"/>
    <cellStyle name="Normal 5 10 2 2 2" xfId="20836"/>
    <cellStyle name="Normal 5 10 2 2 2 2" xfId="20837"/>
    <cellStyle name="Normal 5 10 2 2 2 2 2" xfId="20838"/>
    <cellStyle name="Normal 5 10 2 2 2 3" xfId="20839"/>
    <cellStyle name="Normal 5 10 2 2 3" xfId="20840"/>
    <cellStyle name="Normal 5 10 2 2 3 2" xfId="20841"/>
    <cellStyle name="Normal 5 10 2 2 4" xfId="20842"/>
    <cellStyle name="Normal 5 10 2 3" xfId="20843"/>
    <cellStyle name="Normal 5 10 2 3 2" xfId="20844"/>
    <cellStyle name="Normal 5 10 2 3 2 2" xfId="20845"/>
    <cellStyle name="Normal 5 10 2 3 3" xfId="20846"/>
    <cellStyle name="Normal 5 10 2 4" xfId="20847"/>
    <cellStyle name="Normal 5 10 2 4 2" xfId="20848"/>
    <cellStyle name="Normal 5 10 2 5" xfId="20849"/>
    <cellStyle name="Normal 5 10 3" xfId="20850"/>
    <cellStyle name="Normal 5 10 3 2" xfId="20851"/>
    <cellStyle name="Normal 5 10 3 2 2" xfId="20852"/>
    <cellStyle name="Normal 5 10 3 2 2 2" xfId="20853"/>
    <cellStyle name="Normal 5 10 3 2 2 2 2" xfId="20854"/>
    <cellStyle name="Normal 5 10 3 2 2 3" xfId="20855"/>
    <cellStyle name="Normal 5 10 3 2 3" xfId="20856"/>
    <cellStyle name="Normal 5 10 3 2 3 2" xfId="20857"/>
    <cellStyle name="Normal 5 10 3 2 4" xfId="20858"/>
    <cellStyle name="Normal 5 10 3 3" xfId="20859"/>
    <cellStyle name="Normal 5 10 3 3 2" xfId="20860"/>
    <cellStyle name="Normal 5 10 3 3 2 2" xfId="20861"/>
    <cellStyle name="Normal 5 10 3 3 3" xfId="20862"/>
    <cellStyle name="Normal 5 10 3 4" xfId="20863"/>
    <cellStyle name="Normal 5 10 3 4 2" xfId="20864"/>
    <cellStyle name="Normal 5 10 3 5" xfId="20865"/>
    <cellStyle name="Normal 5 10 4" xfId="20866"/>
    <cellStyle name="Normal 5 10 4 2" xfId="20867"/>
    <cellStyle name="Normal 5 10 4 2 2" xfId="20868"/>
    <cellStyle name="Normal 5 10 4 2 2 2" xfId="20869"/>
    <cellStyle name="Normal 5 10 4 2 3" xfId="20870"/>
    <cellStyle name="Normal 5 10 4 3" xfId="20871"/>
    <cellStyle name="Normal 5 10 4 3 2" xfId="20872"/>
    <cellStyle name="Normal 5 10 4 4" xfId="20873"/>
    <cellStyle name="Normal 5 10 5" xfId="20874"/>
    <cellStyle name="Normal 5 10 5 2" xfId="20875"/>
    <cellStyle name="Normal 5 10 5 2 2" xfId="20876"/>
    <cellStyle name="Normal 5 10 5 3" xfId="20877"/>
    <cellStyle name="Normal 5 10 6" xfId="20878"/>
    <cellStyle name="Normal 5 10 6 2" xfId="20879"/>
    <cellStyle name="Normal 5 10 7" xfId="20880"/>
    <cellStyle name="Normal 5 10 8" xfId="29337"/>
    <cellStyle name="Normal 5 11" xfId="20881"/>
    <cellStyle name="Normal 5 11 2" xfId="20882"/>
    <cellStyle name="Normal 5 11 2 2" xfId="20883"/>
    <cellStyle name="Normal 5 11 2 2 2" xfId="20884"/>
    <cellStyle name="Normal 5 11 2 2 2 2" xfId="20885"/>
    <cellStyle name="Normal 5 11 2 2 3" xfId="20886"/>
    <cellStyle name="Normal 5 11 2 3" xfId="20887"/>
    <cellStyle name="Normal 5 11 2 3 2" xfId="20888"/>
    <cellStyle name="Normal 5 11 2 4" xfId="20889"/>
    <cellStyle name="Normal 5 11 3" xfId="20890"/>
    <cellStyle name="Normal 5 11 3 2" xfId="20891"/>
    <cellStyle name="Normal 5 11 3 2 2" xfId="20892"/>
    <cellStyle name="Normal 5 11 3 3" xfId="20893"/>
    <cellStyle name="Normal 5 11 4" xfId="20894"/>
    <cellStyle name="Normal 5 11 4 2" xfId="20895"/>
    <cellStyle name="Normal 5 11 5" xfId="20896"/>
    <cellStyle name="Normal 5 11 6" xfId="29338"/>
    <cellStyle name="Normal 5 12" xfId="20897"/>
    <cellStyle name="Normal 5 12 2" xfId="20898"/>
    <cellStyle name="Normal 5 12 2 2" xfId="20899"/>
    <cellStyle name="Normal 5 12 2 2 2" xfId="20900"/>
    <cellStyle name="Normal 5 12 2 2 2 2" xfId="20901"/>
    <cellStyle name="Normal 5 12 2 2 3" xfId="20902"/>
    <cellStyle name="Normal 5 12 2 3" xfId="20903"/>
    <cellStyle name="Normal 5 12 2 3 2" xfId="20904"/>
    <cellStyle name="Normal 5 12 2 4" xfId="20905"/>
    <cellStyle name="Normal 5 12 3" xfId="20906"/>
    <cellStyle name="Normal 5 12 3 2" xfId="20907"/>
    <cellStyle name="Normal 5 12 3 2 2" xfId="20908"/>
    <cellStyle name="Normal 5 12 3 3" xfId="20909"/>
    <cellStyle name="Normal 5 12 4" xfId="20910"/>
    <cellStyle name="Normal 5 12 4 2" xfId="20911"/>
    <cellStyle name="Normal 5 12 5" xfId="20912"/>
    <cellStyle name="Normal 5 12 6" xfId="29339"/>
    <cellStyle name="Normal 5 13" xfId="20913"/>
    <cellStyle name="Normal 5 13 2" xfId="20914"/>
    <cellStyle name="Normal 5 13 2 2" xfId="20915"/>
    <cellStyle name="Normal 5 13 2 2 2" xfId="20916"/>
    <cellStyle name="Normal 5 13 2 2 2 2" xfId="20917"/>
    <cellStyle name="Normal 5 13 2 2 3" xfId="20918"/>
    <cellStyle name="Normal 5 13 2 3" xfId="20919"/>
    <cellStyle name="Normal 5 13 2 3 2" xfId="20920"/>
    <cellStyle name="Normal 5 13 2 4" xfId="20921"/>
    <cellStyle name="Normal 5 13 3" xfId="20922"/>
    <cellStyle name="Normal 5 13 3 2" xfId="20923"/>
    <cellStyle name="Normal 5 13 3 2 2" xfId="20924"/>
    <cellStyle name="Normal 5 13 3 3" xfId="20925"/>
    <cellStyle name="Normal 5 13 4" xfId="20926"/>
    <cellStyle name="Normal 5 13 4 2" xfId="20927"/>
    <cellStyle name="Normal 5 13 5" xfId="20928"/>
    <cellStyle name="Normal 5 13 6" xfId="29340"/>
    <cellStyle name="Normal 5 14" xfId="20929"/>
    <cellStyle name="Normal 5 14 2" xfId="20930"/>
    <cellStyle name="Normal 5 14 2 2" xfId="20931"/>
    <cellStyle name="Normal 5 14 2 2 2" xfId="20932"/>
    <cellStyle name="Normal 5 14 2 3" xfId="20933"/>
    <cellStyle name="Normal 5 14 3" xfId="20934"/>
    <cellStyle name="Normal 5 14 3 2" xfId="20935"/>
    <cellStyle name="Normal 5 14 4" xfId="20936"/>
    <cellStyle name="Normal 5 14 5" xfId="29341"/>
    <cellStyle name="Normal 5 15" xfId="20937"/>
    <cellStyle name="Normal 5 15 2" xfId="20938"/>
    <cellStyle name="Normal 5 15 2 2" xfId="20939"/>
    <cellStyle name="Normal 5 15 3" xfId="20940"/>
    <cellStyle name="Normal 5 15 4" xfId="29342"/>
    <cellStyle name="Normal 5 16" xfId="20941"/>
    <cellStyle name="Normal 5 16 2" xfId="20942"/>
    <cellStyle name="Normal 5 16 3" xfId="29343"/>
    <cellStyle name="Normal 5 17" xfId="20943"/>
    <cellStyle name="Normal 5 17 2" xfId="20944"/>
    <cellStyle name="Normal 5 17 3" xfId="29344"/>
    <cellStyle name="Normal 5 18" xfId="20945"/>
    <cellStyle name="Normal 5 18 2" xfId="29345"/>
    <cellStyle name="Normal 5 19" xfId="29336"/>
    <cellStyle name="Normal 5 2" xfId="20946"/>
    <cellStyle name="Normal 5 2 10" xfId="20947"/>
    <cellStyle name="Normal 5 2 10 2" xfId="20948"/>
    <cellStyle name="Normal 5 2 10 2 2" xfId="20949"/>
    <cellStyle name="Normal 5 2 10 2 2 2" xfId="20950"/>
    <cellStyle name="Normal 5 2 10 2 2 2 2" xfId="20951"/>
    <cellStyle name="Normal 5 2 10 2 2 3" xfId="20952"/>
    <cellStyle name="Normal 5 2 10 2 3" xfId="20953"/>
    <cellStyle name="Normal 5 2 10 2 3 2" xfId="20954"/>
    <cellStyle name="Normal 5 2 10 2 4" xfId="20955"/>
    <cellStyle name="Normal 5 2 10 3" xfId="20956"/>
    <cellStyle name="Normal 5 2 10 3 2" xfId="20957"/>
    <cellStyle name="Normal 5 2 10 3 2 2" xfId="20958"/>
    <cellStyle name="Normal 5 2 10 3 3" xfId="20959"/>
    <cellStyle name="Normal 5 2 10 4" xfId="20960"/>
    <cellStyle name="Normal 5 2 10 4 2" xfId="20961"/>
    <cellStyle name="Normal 5 2 10 5" xfId="20962"/>
    <cellStyle name="Normal 5 2 11" xfId="20963"/>
    <cellStyle name="Normal 5 2 11 2" xfId="20964"/>
    <cellStyle name="Normal 5 2 11 2 2" xfId="20965"/>
    <cellStyle name="Normal 5 2 11 2 2 2" xfId="20966"/>
    <cellStyle name="Normal 5 2 11 2 2 2 2" xfId="20967"/>
    <cellStyle name="Normal 5 2 11 2 2 3" xfId="20968"/>
    <cellStyle name="Normal 5 2 11 2 3" xfId="20969"/>
    <cellStyle name="Normal 5 2 11 2 3 2" xfId="20970"/>
    <cellStyle name="Normal 5 2 11 2 4" xfId="20971"/>
    <cellStyle name="Normal 5 2 11 3" xfId="20972"/>
    <cellStyle name="Normal 5 2 11 3 2" xfId="20973"/>
    <cellStyle name="Normal 5 2 11 3 2 2" xfId="20974"/>
    <cellStyle name="Normal 5 2 11 3 3" xfId="20975"/>
    <cellStyle name="Normal 5 2 11 4" xfId="20976"/>
    <cellStyle name="Normal 5 2 11 4 2" xfId="20977"/>
    <cellStyle name="Normal 5 2 11 5" xfId="20978"/>
    <cellStyle name="Normal 5 2 12" xfId="20979"/>
    <cellStyle name="Normal 5 2 12 2" xfId="20980"/>
    <cellStyle name="Normal 5 2 12 2 2" xfId="20981"/>
    <cellStyle name="Normal 5 2 12 2 2 2" xfId="20982"/>
    <cellStyle name="Normal 5 2 12 2 2 2 2" xfId="20983"/>
    <cellStyle name="Normal 5 2 12 2 2 3" xfId="20984"/>
    <cellStyle name="Normal 5 2 12 2 3" xfId="20985"/>
    <cellStyle name="Normal 5 2 12 2 3 2" xfId="20986"/>
    <cellStyle name="Normal 5 2 12 2 4" xfId="20987"/>
    <cellStyle name="Normal 5 2 12 3" xfId="20988"/>
    <cellStyle name="Normal 5 2 12 3 2" xfId="20989"/>
    <cellStyle name="Normal 5 2 12 3 2 2" xfId="20990"/>
    <cellStyle name="Normal 5 2 12 3 3" xfId="20991"/>
    <cellStyle name="Normal 5 2 12 4" xfId="20992"/>
    <cellStyle name="Normal 5 2 12 4 2" xfId="20993"/>
    <cellStyle name="Normal 5 2 12 5" xfId="20994"/>
    <cellStyle name="Normal 5 2 13" xfId="20995"/>
    <cellStyle name="Normal 5 2 13 2" xfId="20996"/>
    <cellStyle name="Normal 5 2 13 2 2" xfId="20997"/>
    <cellStyle name="Normal 5 2 13 2 2 2" xfId="20998"/>
    <cellStyle name="Normal 5 2 13 2 3" xfId="20999"/>
    <cellStyle name="Normal 5 2 13 3" xfId="21000"/>
    <cellStyle name="Normal 5 2 13 3 2" xfId="21001"/>
    <cellStyle name="Normal 5 2 13 4" xfId="21002"/>
    <cellStyle name="Normal 5 2 14" xfId="21003"/>
    <cellStyle name="Normal 5 2 14 2" xfId="21004"/>
    <cellStyle name="Normal 5 2 14 2 2" xfId="21005"/>
    <cellStyle name="Normal 5 2 14 3" xfId="21006"/>
    <cellStyle name="Normal 5 2 15" xfId="21007"/>
    <cellStyle name="Normal 5 2 15 2" xfId="21008"/>
    <cellStyle name="Normal 5 2 16" xfId="21009"/>
    <cellStyle name="Normal 5 2 16 2" xfId="21010"/>
    <cellStyle name="Normal 5 2 17" xfId="21011"/>
    <cellStyle name="Normal 5 2 18" xfId="29346"/>
    <cellStyle name="Normal 5 2 2" xfId="21012"/>
    <cellStyle name="Normal 5 2 2 10" xfId="21013"/>
    <cellStyle name="Normal 5 2 2 10 2" xfId="21014"/>
    <cellStyle name="Normal 5 2 2 10 2 2" xfId="21015"/>
    <cellStyle name="Normal 5 2 2 10 2 2 2" xfId="21016"/>
    <cellStyle name="Normal 5 2 2 10 2 2 2 2" xfId="21017"/>
    <cellStyle name="Normal 5 2 2 10 2 2 3" xfId="21018"/>
    <cellStyle name="Normal 5 2 2 10 2 3" xfId="21019"/>
    <cellStyle name="Normal 5 2 2 10 2 3 2" xfId="21020"/>
    <cellStyle name="Normal 5 2 2 10 2 4" xfId="21021"/>
    <cellStyle name="Normal 5 2 2 10 3" xfId="21022"/>
    <cellStyle name="Normal 5 2 2 10 3 2" xfId="21023"/>
    <cellStyle name="Normal 5 2 2 10 3 2 2" xfId="21024"/>
    <cellStyle name="Normal 5 2 2 10 3 3" xfId="21025"/>
    <cellStyle name="Normal 5 2 2 10 4" xfId="21026"/>
    <cellStyle name="Normal 5 2 2 10 4 2" xfId="21027"/>
    <cellStyle name="Normal 5 2 2 10 5" xfId="21028"/>
    <cellStyle name="Normal 5 2 2 11" xfId="21029"/>
    <cellStyle name="Normal 5 2 2 11 2" xfId="21030"/>
    <cellStyle name="Normal 5 2 2 11 2 2" xfId="21031"/>
    <cellStyle name="Normal 5 2 2 11 2 2 2" xfId="21032"/>
    <cellStyle name="Normal 5 2 2 11 2 3" xfId="21033"/>
    <cellStyle name="Normal 5 2 2 11 3" xfId="21034"/>
    <cellStyle name="Normal 5 2 2 11 3 2" xfId="21035"/>
    <cellStyle name="Normal 5 2 2 11 4" xfId="21036"/>
    <cellStyle name="Normal 5 2 2 12" xfId="21037"/>
    <cellStyle name="Normal 5 2 2 12 2" xfId="21038"/>
    <cellStyle name="Normal 5 2 2 12 2 2" xfId="21039"/>
    <cellStyle name="Normal 5 2 2 12 3" xfId="21040"/>
    <cellStyle name="Normal 5 2 2 13" xfId="21041"/>
    <cellStyle name="Normal 5 2 2 13 2" xfId="21042"/>
    <cellStyle name="Normal 5 2 2 14" xfId="21043"/>
    <cellStyle name="Normal 5 2 2 14 2" xfId="21044"/>
    <cellStyle name="Normal 5 2 2 15" xfId="21045"/>
    <cellStyle name="Normal 5 2 2 16" xfId="29347"/>
    <cellStyle name="Normal 5 2 2 2" xfId="21046"/>
    <cellStyle name="Normal 5 2 2 2 10" xfId="21047"/>
    <cellStyle name="Normal 5 2 2 2 10 2" xfId="21048"/>
    <cellStyle name="Normal 5 2 2 2 10 2 2" xfId="21049"/>
    <cellStyle name="Normal 5 2 2 2 10 2 2 2" xfId="21050"/>
    <cellStyle name="Normal 5 2 2 2 10 2 3" xfId="21051"/>
    <cellStyle name="Normal 5 2 2 2 10 3" xfId="21052"/>
    <cellStyle name="Normal 5 2 2 2 10 3 2" xfId="21053"/>
    <cellStyle name="Normal 5 2 2 2 10 4" xfId="21054"/>
    <cellStyle name="Normal 5 2 2 2 11" xfId="21055"/>
    <cellStyle name="Normal 5 2 2 2 11 2" xfId="21056"/>
    <cellStyle name="Normal 5 2 2 2 11 2 2" xfId="21057"/>
    <cellStyle name="Normal 5 2 2 2 11 3" xfId="21058"/>
    <cellStyle name="Normal 5 2 2 2 12" xfId="21059"/>
    <cellStyle name="Normal 5 2 2 2 12 2" xfId="21060"/>
    <cellStyle name="Normal 5 2 2 2 13" xfId="21061"/>
    <cellStyle name="Normal 5 2 2 2 13 2" xfId="21062"/>
    <cellStyle name="Normal 5 2 2 2 14" xfId="21063"/>
    <cellStyle name="Normal 5 2 2 2 15" xfId="29348"/>
    <cellStyle name="Normal 5 2 2 2 2" xfId="21064"/>
    <cellStyle name="Normal 5 2 2 2 2 10" xfId="21065"/>
    <cellStyle name="Normal 5 2 2 2 2 10 2" xfId="21066"/>
    <cellStyle name="Normal 5 2 2 2 2 11" xfId="21067"/>
    <cellStyle name="Normal 5 2 2 2 2 11 2" xfId="21068"/>
    <cellStyle name="Normal 5 2 2 2 2 12" xfId="21069"/>
    <cellStyle name="Normal 5 2 2 2 2 13" xfId="29349"/>
    <cellStyle name="Normal 5 2 2 2 2 2" xfId="21070"/>
    <cellStyle name="Normal 5 2 2 2 2 2 10" xfId="21071"/>
    <cellStyle name="Normal 5 2 2 2 2 2 11" xfId="29350"/>
    <cellStyle name="Normal 5 2 2 2 2 2 2" xfId="21072"/>
    <cellStyle name="Normal 5 2 2 2 2 2 2 2" xfId="21073"/>
    <cellStyle name="Normal 5 2 2 2 2 2 2 2 2" xfId="21074"/>
    <cellStyle name="Normal 5 2 2 2 2 2 2 2 2 2" xfId="21075"/>
    <cellStyle name="Normal 5 2 2 2 2 2 2 2 2 2 2" xfId="21076"/>
    <cellStyle name="Normal 5 2 2 2 2 2 2 2 2 2 2 2" xfId="21077"/>
    <cellStyle name="Normal 5 2 2 2 2 2 2 2 2 2 3" xfId="21078"/>
    <cellStyle name="Normal 5 2 2 2 2 2 2 2 2 3" xfId="21079"/>
    <cellStyle name="Normal 5 2 2 2 2 2 2 2 2 3 2" xfId="21080"/>
    <cellStyle name="Normal 5 2 2 2 2 2 2 2 2 4" xfId="21081"/>
    <cellStyle name="Normal 5 2 2 2 2 2 2 2 3" xfId="21082"/>
    <cellStyle name="Normal 5 2 2 2 2 2 2 2 3 2" xfId="21083"/>
    <cellStyle name="Normal 5 2 2 2 2 2 2 2 3 2 2" xfId="21084"/>
    <cellStyle name="Normal 5 2 2 2 2 2 2 2 3 3" xfId="21085"/>
    <cellStyle name="Normal 5 2 2 2 2 2 2 2 4" xfId="21086"/>
    <cellStyle name="Normal 5 2 2 2 2 2 2 2 4 2" xfId="21087"/>
    <cellStyle name="Normal 5 2 2 2 2 2 2 2 5" xfId="21088"/>
    <cellStyle name="Normal 5 2 2 2 2 2 2 3" xfId="21089"/>
    <cellStyle name="Normal 5 2 2 2 2 2 2 3 2" xfId="21090"/>
    <cellStyle name="Normal 5 2 2 2 2 2 2 3 2 2" xfId="21091"/>
    <cellStyle name="Normal 5 2 2 2 2 2 2 3 2 2 2" xfId="21092"/>
    <cellStyle name="Normal 5 2 2 2 2 2 2 3 2 2 2 2" xfId="21093"/>
    <cellStyle name="Normal 5 2 2 2 2 2 2 3 2 2 3" xfId="21094"/>
    <cellStyle name="Normal 5 2 2 2 2 2 2 3 2 3" xfId="21095"/>
    <cellStyle name="Normal 5 2 2 2 2 2 2 3 2 3 2" xfId="21096"/>
    <cellStyle name="Normal 5 2 2 2 2 2 2 3 2 4" xfId="21097"/>
    <cellStyle name="Normal 5 2 2 2 2 2 2 3 3" xfId="21098"/>
    <cellStyle name="Normal 5 2 2 2 2 2 2 3 3 2" xfId="21099"/>
    <cellStyle name="Normal 5 2 2 2 2 2 2 3 3 2 2" xfId="21100"/>
    <cellStyle name="Normal 5 2 2 2 2 2 2 3 3 3" xfId="21101"/>
    <cellStyle name="Normal 5 2 2 2 2 2 2 3 4" xfId="21102"/>
    <cellStyle name="Normal 5 2 2 2 2 2 2 3 4 2" xfId="21103"/>
    <cellStyle name="Normal 5 2 2 2 2 2 2 3 5" xfId="21104"/>
    <cellStyle name="Normal 5 2 2 2 2 2 2 4" xfId="21105"/>
    <cellStyle name="Normal 5 2 2 2 2 2 2 4 2" xfId="21106"/>
    <cellStyle name="Normal 5 2 2 2 2 2 2 4 2 2" xfId="21107"/>
    <cellStyle name="Normal 5 2 2 2 2 2 2 4 2 2 2" xfId="21108"/>
    <cellStyle name="Normal 5 2 2 2 2 2 2 4 2 3" xfId="21109"/>
    <cellStyle name="Normal 5 2 2 2 2 2 2 4 3" xfId="21110"/>
    <cellStyle name="Normal 5 2 2 2 2 2 2 4 3 2" xfId="21111"/>
    <cellStyle name="Normal 5 2 2 2 2 2 2 4 4" xfId="21112"/>
    <cellStyle name="Normal 5 2 2 2 2 2 2 5" xfId="21113"/>
    <cellStyle name="Normal 5 2 2 2 2 2 2 5 2" xfId="21114"/>
    <cellStyle name="Normal 5 2 2 2 2 2 2 5 2 2" xfId="21115"/>
    <cellStyle name="Normal 5 2 2 2 2 2 2 5 3" xfId="21116"/>
    <cellStyle name="Normal 5 2 2 2 2 2 2 6" xfId="21117"/>
    <cellStyle name="Normal 5 2 2 2 2 2 2 6 2" xfId="21118"/>
    <cellStyle name="Normal 5 2 2 2 2 2 2 7" xfId="21119"/>
    <cellStyle name="Normal 5 2 2 2 2 2 2 8" xfId="29351"/>
    <cellStyle name="Normal 5 2 2 2 2 2 3" xfId="21120"/>
    <cellStyle name="Normal 5 2 2 2 2 2 3 2" xfId="21121"/>
    <cellStyle name="Normal 5 2 2 2 2 2 3 2 2" xfId="21122"/>
    <cellStyle name="Normal 5 2 2 2 2 2 3 2 2 2" xfId="21123"/>
    <cellStyle name="Normal 5 2 2 2 2 2 3 2 2 2 2" xfId="21124"/>
    <cellStyle name="Normal 5 2 2 2 2 2 3 2 2 3" xfId="21125"/>
    <cellStyle name="Normal 5 2 2 2 2 2 3 2 3" xfId="21126"/>
    <cellStyle name="Normal 5 2 2 2 2 2 3 2 3 2" xfId="21127"/>
    <cellStyle name="Normal 5 2 2 2 2 2 3 2 4" xfId="21128"/>
    <cellStyle name="Normal 5 2 2 2 2 2 3 3" xfId="21129"/>
    <cellStyle name="Normal 5 2 2 2 2 2 3 3 2" xfId="21130"/>
    <cellStyle name="Normal 5 2 2 2 2 2 3 3 2 2" xfId="21131"/>
    <cellStyle name="Normal 5 2 2 2 2 2 3 3 3" xfId="21132"/>
    <cellStyle name="Normal 5 2 2 2 2 2 3 4" xfId="21133"/>
    <cellStyle name="Normal 5 2 2 2 2 2 3 4 2" xfId="21134"/>
    <cellStyle name="Normal 5 2 2 2 2 2 3 5" xfId="21135"/>
    <cellStyle name="Normal 5 2 2 2 2 2 4" xfId="21136"/>
    <cellStyle name="Normal 5 2 2 2 2 2 4 2" xfId="21137"/>
    <cellStyle name="Normal 5 2 2 2 2 2 4 2 2" xfId="21138"/>
    <cellStyle name="Normal 5 2 2 2 2 2 4 2 2 2" xfId="21139"/>
    <cellStyle name="Normal 5 2 2 2 2 2 4 2 2 2 2" xfId="21140"/>
    <cellStyle name="Normal 5 2 2 2 2 2 4 2 2 3" xfId="21141"/>
    <cellStyle name="Normal 5 2 2 2 2 2 4 2 3" xfId="21142"/>
    <cellStyle name="Normal 5 2 2 2 2 2 4 2 3 2" xfId="21143"/>
    <cellStyle name="Normal 5 2 2 2 2 2 4 2 4" xfId="21144"/>
    <cellStyle name="Normal 5 2 2 2 2 2 4 3" xfId="21145"/>
    <cellStyle name="Normal 5 2 2 2 2 2 4 3 2" xfId="21146"/>
    <cellStyle name="Normal 5 2 2 2 2 2 4 3 2 2" xfId="21147"/>
    <cellStyle name="Normal 5 2 2 2 2 2 4 3 3" xfId="21148"/>
    <cellStyle name="Normal 5 2 2 2 2 2 4 4" xfId="21149"/>
    <cellStyle name="Normal 5 2 2 2 2 2 4 4 2" xfId="21150"/>
    <cellStyle name="Normal 5 2 2 2 2 2 4 5" xfId="21151"/>
    <cellStyle name="Normal 5 2 2 2 2 2 5" xfId="21152"/>
    <cellStyle name="Normal 5 2 2 2 2 2 5 2" xfId="21153"/>
    <cellStyle name="Normal 5 2 2 2 2 2 5 2 2" xfId="21154"/>
    <cellStyle name="Normal 5 2 2 2 2 2 5 2 2 2" xfId="21155"/>
    <cellStyle name="Normal 5 2 2 2 2 2 5 2 2 2 2" xfId="21156"/>
    <cellStyle name="Normal 5 2 2 2 2 2 5 2 2 3" xfId="21157"/>
    <cellStyle name="Normal 5 2 2 2 2 2 5 2 3" xfId="21158"/>
    <cellStyle name="Normal 5 2 2 2 2 2 5 2 3 2" xfId="21159"/>
    <cellStyle name="Normal 5 2 2 2 2 2 5 2 4" xfId="21160"/>
    <cellStyle name="Normal 5 2 2 2 2 2 5 3" xfId="21161"/>
    <cellStyle name="Normal 5 2 2 2 2 2 5 3 2" xfId="21162"/>
    <cellStyle name="Normal 5 2 2 2 2 2 5 3 2 2" xfId="21163"/>
    <cellStyle name="Normal 5 2 2 2 2 2 5 3 3" xfId="21164"/>
    <cellStyle name="Normal 5 2 2 2 2 2 5 4" xfId="21165"/>
    <cellStyle name="Normal 5 2 2 2 2 2 5 4 2" xfId="21166"/>
    <cellStyle name="Normal 5 2 2 2 2 2 5 5" xfId="21167"/>
    <cellStyle name="Normal 5 2 2 2 2 2 6" xfId="21168"/>
    <cellStyle name="Normal 5 2 2 2 2 2 6 2" xfId="21169"/>
    <cellStyle name="Normal 5 2 2 2 2 2 6 2 2" xfId="21170"/>
    <cellStyle name="Normal 5 2 2 2 2 2 6 2 2 2" xfId="21171"/>
    <cellStyle name="Normal 5 2 2 2 2 2 6 2 3" xfId="21172"/>
    <cellStyle name="Normal 5 2 2 2 2 2 6 3" xfId="21173"/>
    <cellStyle name="Normal 5 2 2 2 2 2 6 3 2" xfId="21174"/>
    <cellStyle name="Normal 5 2 2 2 2 2 6 4" xfId="21175"/>
    <cellStyle name="Normal 5 2 2 2 2 2 7" xfId="21176"/>
    <cellStyle name="Normal 5 2 2 2 2 2 7 2" xfId="21177"/>
    <cellStyle name="Normal 5 2 2 2 2 2 7 2 2" xfId="21178"/>
    <cellStyle name="Normal 5 2 2 2 2 2 7 3" xfId="21179"/>
    <cellStyle name="Normal 5 2 2 2 2 2 8" xfId="21180"/>
    <cellStyle name="Normal 5 2 2 2 2 2 8 2" xfId="21181"/>
    <cellStyle name="Normal 5 2 2 2 2 2 9" xfId="21182"/>
    <cellStyle name="Normal 5 2 2 2 2 2 9 2" xfId="21183"/>
    <cellStyle name="Normal 5 2 2 2 2 3" xfId="21184"/>
    <cellStyle name="Normal 5 2 2 2 2 3 10" xfId="21185"/>
    <cellStyle name="Normal 5 2 2 2 2 3 11" xfId="29352"/>
    <cellStyle name="Normal 5 2 2 2 2 3 2" xfId="21186"/>
    <cellStyle name="Normal 5 2 2 2 2 3 2 2" xfId="21187"/>
    <cellStyle name="Normal 5 2 2 2 2 3 2 2 2" xfId="21188"/>
    <cellStyle name="Normal 5 2 2 2 2 3 2 2 2 2" xfId="21189"/>
    <cellStyle name="Normal 5 2 2 2 2 3 2 2 2 2 2" xfId="21190"/>
    <cellStyle name="Normal 5 2 2 2 2 3 2 2 2 2 2 2" xfId="21191"/>
    <cellStyle name="Normal 5 2 2 2 2 3 2 2 2 2 3" xfId="21192"/>
    <cellStyle name="Normal 5 2 2 2 2 3 2 2 2 3" xfId="21193"/>
    <cellStyle name="Normal 5 2 2 2 2 3 2 2 2 3 2" xfId="21194"/>
    <cellStyle name="Normal 5 2 2 2 2 3 2 2 2 4" xfId="21195"/>
    <cellStyle name="Normal 5 2 2 2 2 3 2 2 3" xfId="21196"/>
    <cellStyle name="Normal 5 2 2 2 2 3 2 2 3 2" xfId="21197"/>
    <cellStyle name="Normal 5 2 2 2 2 3 2 2 3 2 2" xfId="21198"/>
    <cellStyle name="Normal 5 2 2 2 2 3 2 2 3 3" xfId="21199"/>
    <cellStyle name="Normal 5 2 2 2 2 3 2 2 4" xfId="21200"/>
    <cellStyle name="Normal 5 2 2 2 2 3 2 2 4 2" xfId="21201"/>
    <cellStyle name="Normal 5 2 2 2 2 3 2 2 5" xfId="21202"/>
    <cellStyle name="Normal 5 2 2 2 2 3 2 3" xfId="21203"/>
    <cellStyle name="Normal 5 2 2 2 2 3 2 3 2" xfId="21204"/>
    <cellStyle name="Normal 5 2 2 2 2 3 2 3 2 2" xfId="21205"/>
    <cellStyle name="Normal 5 2 2 2 2 3 2 3 2 2 2" xfId="21206"/>
    <cellStyle name="Normal 5 2 2 2 2 3 2 3 2 2 2 2" xfId="21207"/>
    <cellStyle name="Normal 5 2 2 2 2 3 2 3 2 2 3" xfId="21208"/>
    <cellStyle name="Normal 5 2 2 2 2 3 2 3 2 3" xfId="21209"/>
    <cellStyle name="Normal 5 2 2 2 2 3 2 3 2 3 2" xfId="21210"/>
    <cellStyle name="Normal 5 2 2 2 2 3 2 3 2 4" xfId="21211"/>
    <cellStyle name="Normal 5 2 2 2 2 3 2 3 3" xfId="21212"/>
    <cellStyle name="Normal 5 2 2 2 2 3 2 3 3 2" xfId="21213"/>
    <cellStyle name="Normal 5 2 2 2 2 3 2 3 3 2 2" xfId="21214"/>
    <cellStyle name="Normal 5 2 2 2 2 3 2 3 3 3" xfId="21215"/>
    <cellStyle name="Normal 5 2 2 2 2 3 2 3 4" xfId="21216"/>
    <cellStyle name="Normal 5 2 2 2 2 3 2 3 4 2" xfId="21217"/>
    <cellStyle name="Normal 5 2 2 2 2 3 2 3 5" xfId="21218"/>
    <cellStyle name="Normal 5 2 2 2 2 3 2 4" xfId="21219"/>
    <cellStyle name="Normal 5 2 2 2 2 3 2 4 2" xfId="21220"/>
    <cellStyle name="Normal 5 2 2 2 2 3 2 4 2 2" xfId="21221"/>
    <cellStyle name="Normal 5 2 2 2 2 3 2 4 2 2 2" xfId="21222"/>
    <cellStyle name="Normal 5 2 2 2 2 3 2 4 2 3" xfId="21223"/>
    <cellStyle name="Normal 5 2 2 2 2 3 2 4 3" xfId="21224"/>
    <cellStyle name="Normal 5 2 2 2 2 3 2 4 3 2" xfId="21225"/>
    <cellStyle name="Normal 5 2 2 2 2 3 2 4 4" xfId="21226"/>
    <cellStyle name="Normal 5 2 2 2 2 3 2 5" xfId="21227"/>
    <cellStyle name="Normal 5 2 2 2 2 3 2 5 2" xfId="21228"/>
    <cellStyle name="Normal 5 2 2 2 2 3 2 5 2 2" xfId="21229"/>
    <cellStyle name="Normal 5 2 2 2 2 3 2 5 3" xfId="21230"/>
    <cellStyle name="Normal 5 2 2 2 2 3 2 6" xfId="21231"/>
    <cellStyle name="Normal 5 2 2 2 2 3 2 6 2" xfId="21232"/>
    <cellStyle name="Normal 5 2 2 2 2 3 2 7" xfId="21233"/>
    <cellStyle name="Normal 5 2 2 2 2 3 2 8" xfId="29353"/>
    <cellStyle name="Normal 5 2 2 2 2 3 3" xfId="21234"/>
    <cellStyle name="Normal 5 2 2 2 2 3 3 2" xfId="21235"/>
    <cellStyle name="Normal 5 2 2 2 2 3 3 2 2" xfId="21236"/>
    <cellStyle name="Normal 5 2 2 2 2 3 3 2 2 2" xfId="21237"/>
    <cellStyle name="Normal 5 2 2 2 2 3 3 2 2 2 2" xfId="21238"/>
    <cellStyle name="Normal 5 2 2 2 2 3 3 2 2 3" xfId="21239"/>
    <cellStyle name="Normal 5 2 2 2 2 3 3 2 3" xfId="21240"/>
    <cellStyle name="Normal 5 2 2 2 2 3 3 2 3 2" xfId="21241"/>
    <cellStyle name="Normal 5 2 2 2 2 3 3 2 4" xfId="21242"/>
    <cellStyle name="Normal 5 2 2 2 2 3 3 3" xfId="21243"/>
    <cellStyle name="Normal 5 2 2 2 2 3 3 3 2" xfId="21244"/>
    <cellStyle name="Normal 5 2 2 2 2 3 3 3 2 2" xfId="21245"/>
    <cellStyle name="Normal 5 2 2 2 2 3 3 3 3" xfId="21246"/>
    <cellStyle name="Normal 5 2 2 2 2 3 3 4" xfId="21247"/>
    <cellStyle name="Normal 5 2 2 2 2 3 3 4 2" xfId="21248"/>
    <cellStyle name="Normal 5 2 2 2 2 3 3 5" xfId="21249"/>
    <cellStyle name="Normal 5 2 2 2 2 3 4" xfId="21250"/>
    <cellStyle name="Normal 5 2 2 2 2 3 4 2" xfId="21251"/>
    <cellStyle name="Normal 5 2 2 2 2 3 4 2 2" xfId="21252"/>
    <cellStyle name="Normal 5 2 2 2 2 3 4 2 2 2" xfId="21253"/>
    <cellStyle name="Normal 5 2 2 2 2 3 4 2 2 2 2" xfId="21254"/>
    <cellStyle name="Normal 5 2 2 2 2 3 4 2 2 3" xfId="21255"/>
    <cellStyle name="Normal 5 2 2 2 2 3 4 2 3" xfId="21256"/>
    <cellStyle name="Normal 5 2 2 2 2 3 4 2 3 2" xfId="21257"/>
    <cellStyle name="Normal 5 2 2 2 2 3 4 2 4" xfId="21258"/>
    <cellStyle name="Normal 5 2 2 2 2 3 4 3" xfId="21259"/>
    <cellStyle name="Normal 5 2 2 2 2 3 4 3 2" xfId="21260"/>
    <cellStyle name="Normal 5 2 2 2 2 3 4 3 2 2" xfId="21261"/>
    <cellStyle name="Normal 5 2 2 2 2 3 4 3 3" xfId="21262"/>
    <cellStyle name="Normal 5 2 2 2 2 3 4 4" xfId="21263"/>
    <cellStyle name="Normal 5 2 2 2 2 3 4 4 2" xfId="21264"/>
    <cellStyle name="Normal 5 2 2 2 2 3 4 5" xfId="21265"/>
    <cellStyle name="Normal 5 2 2 2 2 3 5" xfId="21266"/>
    <cellStyle name="Normal 5 2 2 2 2 3 5 2" xfId="21267"/>
    <cellStyle name="Normal 5 2 2 2 2 3 5 2 2" xfId="21268"/>
    <cellStyle name="Normal 5 2 2 2 2 3 5 2 2 2" xfId="21269"/>
    <cellStyle name="Normal 5 2 2 2 2 3 5 2 2 2 2" xfId="21270"/>
    <cellStyle name="Normal 5 2 2 2 2 3 5 2 2 3" xfId="21271"/>
    <cellStyle name="Normal 5 2 2 2 2 3 5 2 3" xfId="21272"/>
    <cellStyle name="Normal 5 2 2 2 2 3 5 2 3 2" xfId="21273"/>
    <cellStyle name="Normal 5 2 2 2 2 3 5 2 4" xfId="21274"/>
    <cellStyle name="Normal 5 2 2 2 2 3 5 3" xfId="21275"/>
    <cellStyle name="Normal 5 2 2 2 2 3 5 3 2" xfId="21276"/>
    <cellStyle name="Normal 5 2 2 2 2 3 5 3 2 2" xfId="21277"/>
    <cellStyle name="Normal 5 2 2 2 2 3 5 3 3" xfId="21278"/>
    <cellStyle name="Normal 5 2 2 2 2 3 5 4" xfId="21279"/>
    <cellStyle name="Normal 5 2 2 2 2 3 5 4 2" xfId="21280"/>
    <cellStyle name="Normal 5 2 2 2 2 3 5 5" xfId="21281"/>
    <cellStyle name="Normal 5 2 2 2 2 3 6" xfId="21282"/>
    <cellStyle name="Normal 5 2 2 2 2 3 6 2" xfId="21283"/>
    <cellStyle name="Normal 5 2 2 2 2 3 6 2 2" xfId="21284"/>
    <cellStyle name="Normal 5 2 2 2 2 3 6 2 2 2" xfId="21285"/>
    <cellStyle name="Normal 5 2 2 2 2 3 6 2 3" xfId="21286"/>
    <cellStyle name="Normal 5 2 2 2 2 3 6 3" xfId="21287"/>
    <cellStyle name="Normal 5 2 2 2 2 3 6 3 2" xfId="21288"/>
    <cellStyle name="Normal 5 2 2 2 2 3 6 4" xfId="21289"/>
    <cellStyle name="Normal 5 2 2 2 2 3 7" xfId="21290"/>
    <cellStyle name="Normal 5 2 2 2 2 3 7 2" xfId="21291"/>
    <cellStyle name="Normal 5 2 2 2 2 3 7 2 2" xfId="21292"/>
    <cellStyle name="Normal 5 2 2 2 2 3 7 3" xfId="21293"/>
    <cellStyle name="Normal 5 2 2 2 2 3 8" xfId="21294"/>
    <cellStyle name="Normal 5 2 2 2 2 3 8 2" xfId="21295"/>
    <cellStyle name="Normal 5 2 2 2 2 3 9" xfId="21296"/>
    <cellStyle name="Normal 5 2 2 2 2 3 9 2" xfId="21297"/>
    <cellStyle name="Normal 5 2 2 2 2 4" xfId="21298"/>
    <cellStyle name="Normal 5 2 2 2 2 4 2" xfId="21299"/>
    <cellStyle name="Normal 5 2 2 2 2 4 2 2" xfId="21300"/>
    <cellStyle name="Normal 5 2 2 2 2 4 2 2 2" xfId="21301"/>
    <cellStyle name="Normal 5 2 2 2 2 4 2 2 2 2" xfId="21302"/>
    <cellStyle name="Normal 5 2 2 2 2 4 2 2 2 2 2" xfId="21303"/>
    <cellStyle name="Normal 5 2 2 2 2 4 2 2 2 3" xfId="21304"/>
    <cellStyle name="Normal 5 2 2 2 2 4 2 2 3" xfId="21305"/>
    <cellStyle name="Normal 5 2 2 2 2 4 2 2 3 2" xfId="21306"/>
    <cellStyle name="Normal 5 2 2 2 2 4 2 2 4" xfId="21307"/>
    <cellStyle name="Normal 5 2 2 2 2 4 2 3" xfId="21308"/>
    <cellStyle name="Normal 5 2 2 2 2 4 2 3 2" xfId="21309"/>
    <cellStyle name="Normal 5 2 2 2 2 4 2 3 2 2" xfId="21310"/>
    <cellStyle name="Normal 5 2 2 2 2 4 2 3 3" xfId="21311"/>
    <cellStyle name="Normal 5 2 2 2 2 4 2 4" xfId="21312"/>
    <cellStyle name="Normal 5 2 2 2 2 4 2 4 2" xfId="21313"/>
    <cellStyle name="Normal 5 2 2 2 2 4 2 5" xfId="21314"/>
    <cellStyle name="Normal 5 2 2 2 2 4 3" xfId="21315"/>
    <cellStyle name="Normal 5 2 2 2 2 4 3 2" xfId="21316"/>
    <cellStyle name="Normal 5 2 2 2 2 4 3 2 2" xfId="21317"/>
    <cellStyle name="Normal 5 2 2 2 2 4 3 2 2 2" xfId="21318"/>
    <cellStyle name="Normal 5 2 2 2 2 4 3 2 2 2 2" xfId="21319"/>
    <cellStyle name="Normal 5 2 2 2 2 4 3 2 2 3" xfId="21320"/>
    <cellStyle name="Normal 5 2 2 2 2 4 3 2 3" xfId="21321"/>
    <cellStyle name="Normal 5 2 2 2 2 4 3 2 3 2" xfId="21322"/>
    <cellStyle name="Normal 5 2 2 2 2 4 3 2 4" xfId="21323"/>
    <cellStyle name="Normal 5 2 2 2 2 4 3 3" xfId="21324"/>
    <cellStyle name="Normal 5 2 2 2 2 4 3 3 2" xfId="21325"/>
    <cellStyle name="Normal 5 2 2 2 2 4 3 3 2 2" xfId="21326"/>
    <cellStyle name="Normal 5 2 2 2 2 4 3 3 3" xfId="21327"/>
    <cellStyle name="Normal 5 2 2 2 2 4 3 4" xfId="21328"/>
    <cellStyle name="Normal 5 2 2 2 2 4 3 4 2" xfId="21329"/>
    <cellStyle name="Normal 5 2 2 2 2 4 3 5" xfId="21330"/>
    <cellStyle name="Normal 5 2 2 2 2 4 4" xfId="21331"/>
    <cellStyle name="Normal 5 2 2 2 2 4 4 2" xfId="21332"/>
    <cellStyle name="Normal 5 2 2 2 2 4 4 2 2" xfId="21333"/>
    <cellStyle name="Normal 5 2 2 2 2 4 4 2 2 2" xfId="21334"/>
    <cellStyle name="Normal 5 2 2 2 2 4 4 2 3" xfId="21335"/>
    <cellStyle name="Normal 5 2 2 2 2 4 4 3" xfId="21336"/>
    <cellStyle name="Normal 5 2 2 2 2 4 4 3 2" xfId="21337"/>
    <cellStyle name="Normal 5 2 2 2 2 4 4 4" xfId="21338"/>
    <cellStyle name="Normal 5 2 2 2 2 4 5" xfId="21339"/>
    <cellStyle name="Normal 5 2 2 2 2 4 5 2" xfId="21340"/>
    <cellStyle name="Normal 5 2 2 2 2 4 5 2 2" xfId="21341"/>
    <cellStyle name="Normal 5 2 2 2 2 4 5 3" xfId="21342"/>
    <cellStyle name="Normal 5 2 2 2 2 4 6" xfId="21343"/>
    <cellStyle name="Normal 5 2 2 2 2 4 6 2" xfId="21344"/>
    <cellStyle name="Normal 5 2 2 2 2 4 7" xfId="21345"/>
    <cellStyle name="Normal 5 2 2 2 2 4 8" xfId="29354"/>
    <cellStyle name="Normal 5 2 2 2 2 5" xfId="21346"/>
    <cellStyle name="Normal 5 2 2 2 2 5 2" xfId="21347"/>
    <cellStyle name="Normal 5 2 2 2 2 5 2 2" xfId="21348"/>
    <cellStyle name="Normal 5 2 2 2 2 5 2 2 2" xfId="21349"/>
    <cellStyle name="Normal 5 2 2 2 2 5 2 2 2 2" xfId="21350"/>
    <cellStyle name="Normal 5 2 2 2 2 5 2 2 3" xfId="21351"/>
    <cellStyle name="Normal 5 2 2 2 2 5 2 3" xfId="21352"/>
    <cellStyle name="Normal 5 2 2 2 2 5 2 3 2" xfId="21353"/>
    <cellStyle name="Normal 5 2 2 2 2 5 2 4" xfId="21354"/>
    <cellStyle name="Normal 5 2 2 2 2 5 3" xfId="21355"/>
    <cellStyle name="Normal 5 2 2 2 2 5 3 2" xfId="21356"/>
    <cellStyle name="Normal 5 2 2 2 2 5 3 2 2" xfId="21357"/>
    <cellStyle name="Normal 5 2 2 2 2 5 3 3" xfId="21358"/>
    <cellStyle name="Normal 5 2 2 2 2 5 4" xfId="21359"/>
    <cellStyle name="Normal 5 2 2 2 2 5 4 2" xfId="21360"/>
    <cellStyle name="Normal 5 2 2 2 2 5 5" xfId="21361"/>
    <cellStyle name="Normal 5 2 2 2 2 6" xfId="21362"/>
    <cellStyle name="Normal 5 2 2 2 2 6 2" xfId="21363"/>
    <cellStyle name="Normal 5 2 2 2 2 6 2 2" xfId="21364"/>
    <cellStyle name="Normal 5 2 2 2 2 6 2 2 2" xfId="21365"/>
    <cellStyle name="Normal 5 2 2 2 2 6 2 2 2 2" xfId="21366"/>
    <cellStyle name="Normal 5 2 2 2 2 6 2 2 3" xfId="21367"/>
    <cellStyle name="Normal 5 2 2 2 2 6 2 3" xfId="21368"/>
    <cellStyle name="Normal 5 2 2 2 2 6 2 3 2" xfId="21369"/>
    <cellStyle name="Normal 5 2 2 2 2 6 2 4" xfId="21370"/>
    <cellStyle name="Normal 5 2 2 2 2 6 3" xfId="21371"/>
    <cellStyle name="Normal 5 2 2 2 2 6 3 2" xfId="21372"/>
    <cellStyle name="Normal 5 2 2 2 2 6 3 2 2" xfId="21373"/>
    <cellStyle name="Normal 5 2 2 2 2 6 3 3" xfId="21374"/>
    <cellStyle name="Normal 5 2 2 2 2 6 4" xfId="21375"/>
    <cellStyle name="Normal 5 2 2 2 2 6 4 2" xfId="21376"/>
    <cellStyle name="Normal 5 2 2 2 2 6 5" xfId="21377"/>
    <cellStyle name="Normal 5 2 2 2 2 7" xfId="21378"/>
    <cellStyle name="Normal 5 2 2 2 2 7 2" xfId="21379"/>
    <cellStyle name="Normal 5 2 2 2 2 7 2 2" xfId="21380"/>
    <cellStyle name="Normal 5 2 2 2 2 7 2 2 2" xfId="21381"/>
    <cellStyle name="Normal 5 2 2 2 2 7 2 2 2 2" xfId="21382"/>
    <cellStyle name="Normal 5 2 2 2 2 7 2 2 3" xfId="21383"/>
    <cellStyle name="Normal 5 2 2 2 2 7 2 3" xfId="21384"/>
    <cellStyle name="Normal 5 2 2 2 2 7 2 3 2" xfId="21385"/>
    <cellStyle name="Normal 5 2 2 2 2 7 2 4" xfId="21386"/>
    <cellStyle name="Normal 5 2 2 2 2 7 3" xfId="21387"/>
    <cellStyle name="Normal 5 2 2 2 2 7 3 2" xfId="21388"/>
    <cellStyle name="Normal 5 2 2 2 2 7 3 2 2" xfId="21389"/>
    <cellStyle name="Normal 5 2 2 2 2 7 3 3" xfId="21390"/>
    <cellStyle name="Normal 5 2 2 2 2 7 4" xfId="21391"/>
    <cellStyle name="Normal 5 2 2 2 2 7 4 2" xfId="21392"/>
    <cellStyle name="Normal 5 2 2 2 2 7 5" xfId="21393"/>
    <cellStyle name="Normal 5 2 2 2 2 8" xfId="21394"/>
    <cellStyle name="Normal 5 2 2 2 2 8 2" xfId="21395"/>
    <cellStyle name="Normal 5 2 2 2 2 8 2 2" xfId="21396"/>
    <cellStyle name="Normal 5 2 2 2 2 8 2 2 2" xfId="21397"/>
    <cellStyle name="Normal 5 2 2 2 2 8 2 3" xfId="21398"/>
    <cellStyle name="Normal 5 2 2 2 2 8 3" xfId="21399"/>
    <cellStyle name="Normal 5 2 2 2 2 8 3 2" xfId="21400"/>
    <cellStyle name="Normal 5 2 2 2 2 8 4" xfId="21401"/>
    <cellStyle name="Normal 5 2 2 2 2 9" xfId="21402"/>
    <cellStyle name="Normal 5 2 2 2 2 9 2" xfId="21403"/>
    <cellStyle name="Normal 5 2 2 2 2 9 2 2" xfId="21404"/>
    <cellStyle name="Normal 5 2 2 2 2 9 3" xfId="21405"/>
    <cellStyle name="Normal 5 2 2 2 3" xfId="21406"/>
    <cellStyle name="Normal 5 2 2 2 3 10" xfId="21407"/>
    <cellStyle name="Normal 5 2 2 2 3 10 2" xfId="21408"/>
    <cellStyle name="Normal 5 2 2 2 3 11" xfId="21409"/>
    <cellStyle name="Normal 5 2 2 2 3 12" xfId="29355"/>
    <cellStyle name="Normal 5 2 2 2 3 2" xfId="21410"/>
    <cellStyle name="Normal 5 2 2 2 3 2 10" xfId="21411"/>
    <cellStyle name="Normal 5 2 2 2 3 2 11" xfId="29356"/>
    <cellStyle name="Normal 5 2 2 2 3 2 2" xfId="21412"/>
    <cellStyle name="Normal 5 2 2 2 3 2 2 2" xfId="21413"/>
    <cellStyle name="Normal 5 2 2 2 3 2 2 2 2" xfId="21414"/>
    <cellStyle name="Normal 5 2 2 2 3 2 2 2 2 2" xfId="21415"/>
    <cellStyle name="Normal 5 2 2 2 3 2 2 2 2 2 2" xfId="21416"/>
    <cellStyle name="Normal 5 2 2 2 3 2 2 2 2 2 2 2" xfId="21417"/>
    <cellStyle name="Normal 5 2 2 2 3 2 2 2 2 2 3" xfId="21418"/>
    <cellStyle name="Normal 5 2 2 2 3 2 2 2 2 3" xfId="21419"/>
    <cellStyle name="Normal 5 2 2 2 3 2 2 2 2 3 2" xfId="21420"/>
    <cellStyle name="Normal 5 2 2 2 3 2 2 2 2 4" xfId="21421"/>
    <cellStyle name="Normal 5 2 2 2 3 2 2 2 3" xfId="21422"/>
    <cellStyle name="Normal 5 2 2 2 3 2 2 2 3 2" xfId="21423"/>
    <cellStyle name="Normal 5 2 2 2 3 2 2 2 3 2 2" xfId="21424"/>
    <cellStyle name="Normal 5 2 2 2 3 2 2 2 3 3" xfId="21425"/>
    <cellStyle name="Normal 5 2 2 2 3 2 2 2 4" xfId="21426"/>
    <cellStyle name="Normal 5 2 2 2 3 2 2 2 4 2" xfId="21427"/>
    <cellStyle name="Normal 5 2 2 2 3 2 2 2 5" xfId="21428"/>
    <cellStyle name="Normal 5 2 2 2 3 2 2 3" xfId="21429"/>
    <cellStyle name="Normal 5 2 2 2 3 2 2 3 2" xfId="21430"/>
    <cellStyle name="Normal 5 2 2 2 3 2 2 3 2 2" xfId="21431"/>
    <cellStyle name="Normal 5 2 2 2 3 2 2 3 2 2 2" xfId="21432"/>
    <cellStyle name="Normal 5 2 2 2 3 2 2 3 2 2 2 2" xfId="21433"/>
    <cellStyle name="Normal 5 2 2 2 3 2 2 3 2 2 3" xfId="21434"/>
    <cellStyle name="Normal 5 2 2 2 3 2 2 3 2 3" xfId="21435"/>
    <cellStyle name="Normal 5 2 2 2 3 2 2 3 2 3 2" xfId="21436"/>
    <cellStyle name="Normal 5 2 2 2 3 2 2 3 2 4" xfId="21437"/>
    <cellStyle name="Normal 5 2 2 2 3 2 2 3 3" xfId="21438"/>
    <cellStyle name="Normal 5 2 2 2 3 2 2 3 3 2" xfId="21439"/>
    <cellStyle name="Normal 5 2 2 2 3 2 2 3 3 2 2" xfId="21440"/>
    <cellStyle name="Normal 5 2 2 2 3 2 2 3 3 3" xfId="21441"/>
    <cellStyle name="Normal 5 2 2 2 3 2 2 3 4" xfId="21442"/>
    <cellStyle name="Normal 5 2 2 2 3 2 2 3 4 2" xfId="21443"/>
    <cellStyle name="Normal 5 2 2 2 3 2 2 3 5" xfId="21444"/>
    <cellStyle name="Normal 5 2 2 2 3 2 2 4" xfId="21445"/>
    <cellStyle name="Normal 5 2 2 2 3 2 2 4 2" xfId="21446"/>
    <cellStyle name="Normal 5 2 2 2 3 2 2 4 2 2" xfId="21447"/>
    <cellStyle name="Normal 5 2 2 2 3 2 2 4 2 2 2" xfId="21448"/>
    <cellStyle name="Normal 5 2 2 2 3 2 2 4 2 3" xfId="21449"/>
    <cellStyle name="Normal 5 2 2 2 3 2 2 4 3" xfId="21450"/>
    <cellStyle name="Normal 5 2 2 2 3 2 2 4 3 2" xfId="21451"/>
    <cellStyle name="Normal 5 2 2 2 3 2 2 4 4" xfId="21452"/>
    <cellStyle name="Normal 5 2 2 2 3 2 2 5" xfId="21453"/>
    <cellStyle name="Normal 5 2 2 2 3 2 2 5 2" xfId="21454"/>
    <cellStyle name="Normal 5 2 2 2 3 2 2 5 2 2" xfId="21455"/>
    <cellStyle name="Normal 5 2 2 2 3 2 2 5 3" xfId="21456"/>
    <cellStyle name="Normal 5 2 2 2 3 2 2 6" xfId="21457"/>
    <cellStyle name="Normal 5 2 2 2 3 2 2 6 2" xfId="21458"/>
    <cellStyle name="Normal 5 2 2 2 3 2 2 7" xfId="21459"/>
    <cellStyle name="Normal 5 2 2 2 3 2 2 8" xfId="29357"/>
    <cellStyle name="Normal 5 2 2 2 3 2 3" xfId="21460"/>
    <cellStyle name="Normal 5 2 2 2 3 2 3 2" xfId="21461"/>
    <cellStyle name="Normal 5 2 2 2 3 2 3 2 2" xfId="21462"/>
    <cellStyle name="Normal 5 2 2 2 3 2 3 2 2 2" xfId="21463"/>
    <cellStyle name="Normal 5 2 2 2 3 2 3 2 2 2 2" xfId="21464"/>
    <cellStyle name="Normal 5 2 2 2 3 2 3 2 2 3" xfId="21465"/>
    <cellStyle name="Normal 5 2 2 2 3 2 3 2 3" xfId="21466"/>
    <cellStyle name="Normal 5 2 2 2 3 2 3 2 3 2" xfId="21467"/>
    <cellStyle name="Normal 5 2 2 2 3 2 3 2 4" xfId="21468"/>
    <cellStyle name="Normal 5 2 2 2 3 2 3 3" xfId="21469"/>
    <cellStyle name="Normal 5 2 2 2 3 2 3 3 2" xfId="21470"/>
    <cellStyle name="Normal 5 2 2 2 3 2 3 3 2 2" xfId="21471"/>
    <cellStyle name="Normal 5 2 2 2 3 2 3 3 3" xfId="21472"/>
    <cellStyle name="Normal 5 2 2 2 3 2 3 4" xfId="21473"/>
    <cellStyle name="Normal 5 2 2 2 3 2 3 4 2" xfId="21474"/>
    <cellStyle name="Normal 5 2 2 2 3 2 3 5" xfId="21475"/>
    <cellStyle name="Normal 5 2 2 2 3 2 4" xfId="21476"/>
    <cellStyle name="Normal 5 2 2 2 3 2 4 2" xfId="21477"/>
    <cellStyle name="Normal 5 2 2 2 3 2 4 2 2" xfId="21478"/>
    <cellStyle name="Normal 5 2 2 2 3 2 4 2 2 2" xfId="21479"/>
    <cellStyle name="Normal 5 2 2 2 3 2 4 2 2 2 2" xfId="21480"/>
    <cellStyle name="Normal 5 2 2 2 3 2 4 2 2 3" xfId="21481"/>
    <cellStyle name="Normal 5 2 2 2 3 2 4 2 3" xfId="21482"/>
    <cellStyle name="Normal 5 2 2 2 3 2 4 2 3 2" xfId="21483"/>
    <cellStyle name="Normal 5 2 2 2 3 2 4 2 4" xfId="21484"/>
    <cellStyle name="Normal 5 2 2 2 3 2 4 3" xfId="21485"/>
    <cellStyle name="Normal 5 2 2 2 3 2 4 3 2" xfId="21486"/>
    <cellStyle name="Normal 5 2 2 2 3 2 4 3 2 2" xfId="21487"/>
    <cellStyle name="Normal 5 2 2 2 3 2 4 3 3" xfId="21488"/>
    <cellStyle name="Normal 5 2 2 2 3 2 4 4" xfId="21489"/>
    <cellStyle name="Normal 5 2 2 2 3 2 4 4 2" xfId="21490"/>
    <cellStyle name="Normal 5 2 2 2 3 2 4 5" xfId="21491"/>
    <cellStyle name="Normal 5 2 2 2 3 2 5" xfId="21492"/>
    <cellStyle name="Normal 5 2 2 2 3 2 5 2" xfId="21493"/>
    <cellStyle name="Normal 5 2 2 2 3 2 5 2 2" xfId="21494"/>
    <cellStyle name="Normal 5 2 2 2 3 2 5 2 2 2" xfId="21495"/>
    <cellStyle name="Normal 5 2 2 2 3 2 5 2 2 2 2" xfId="21496"/>
    <cellStyle name="Normal 5 2 2 2 3 2 5 2 2 3" xfId="21497"/>
    <cellStyle name="Normal 5 2 2 2 3 2 5 2 3" xfId="21498"/>
    <cellStyle name="Normal 5 2 2 2 3 2 5 2 3 2" xfId="21499"/>
    <cellStyle name="Normal 5 2 2 2 3 2 5 2 4" xfId="21500"/>
    <cellStyle name="Normal 5 2 2 2 3 2 5 3" xfId="21501"/>
    <cellStyle name="Normal 5 2 2 2 3 2 5 3 2" xfId="21502"/>
    <cellStyle name="Normal 5 2 2 2 3 2 5 3 2 2" xfId="21503"/>
    <cellStyle name="Normal 5 2 2 2 3 2 5 3 3" xfId="21504"/>
    <cellStyle name="Normal 5 2 2 2 3 2 5 4" xfId="21505"/>
    <cellStyle name="Normal 5 2 2 2 3 2 5 4 2" xfId="21506"/>
    <cellStyle name="Normal 5 2 2 2 3 2 5 5" xfId="21507"/>
    <cellStyle name="Normal 5 2 2 2 3 2 6" xfId="21508"/>
    <cellStyle name="Normal 5 2 2 2 3 2 6 2" xfId="21509"/>
    <cellStyle name="Normal 5 2 2 2 3 2 6 2 2" xfId="21510"/>
    <cellStyle name="Normal 5 2 2 2 3 2 6 2 2 2" xfId="21511"/>
    <cellStyle name="Normal 5 2 2 2 3 2 6 2 3" xfId="21512"/>
    <cellStyle name="Normal 5 2 2 2 3 2 6 3" xfId="21513"/>
    <cellStyle name="Normal 5 2 2 2 3 2 6 3 2" xfId="21514"/>
    <cellStyle name="Normal 5 2 2 2 3 2 6 4" xfId="21515"/>
    <cellStyle name="Normal 5 2 2 2 3 2 7" xfId="21516"/>
    <cellStyle name="Normal 5 2 2 2 3 2 7 2" xfId="21517"/>
    <cellStyle name="Normal 5 2 2 2 3 2 7 2 2" xfId="21518"/>
    <cellStyle name="Normal 5 2 2 2 3 2 7 3" xfId="21519"/>
    <cellStyle name="Normal 5 2 2 2 3 2 8" xfId="21520"/>
    <cellStyle name="Normal 5 2 2 2 3 2 8 2" xfId="21521"/>
    <cellStyle name="Normal 5 2 2 2 3 2 9" xfId="21522"/>
    <cellStyle name="Normal 5 2 2 2 3 2 9 2" xfId="21523"/>
    <cellStyle name="Normal 5 2 2 2 3 3" xfId="21524"/>
    <cellStyle name="Normal 5 2 2 2 3 3 2" xfId="21525"/>
    <cellStyle name="Normal 5 2 2 2 3 3 2 2" xfId="21526"/>
    <cellStyle name="Normal 5 2 2 2 3 3 2 2 2" xfId="21527"/>
    <cellStyle name="Normal 5 2 2 2 3 3 2 2 2 2" xfId="21528"/>
    <cellStyle name="Normal 5 2 2 2 3 3 2 2 2 2 2" xfId="21529"/>
    <cellStyle name="Normal 5 2 2 2 3 3 2 2 2 3" xfId="21530"/>
    <cellStyle name="Normal 5 2 2 2 3 3 2 2 3" xfId="21531"/>
    <cellStyle name="Normal 5 2 2 2 3 3 2 2 3 2" xfId="21532"/>
    <cellStyle name="Normal 5 2 2 2 3 3 2 2 4" xfId="21533"/>
    <cellStyle name="Normal 5 2 2 2 3 3 2 3" xfId="21534"/>
    <cellStyle name="Normal 5 2 2 2 3 3 2 3 2" xfId="21535"/>
    <cellStyle name="Normal 5 2 2 2 3 3 2 3 2 2" xfId="21536"/>
    <cellStyle name="Normal 5 2 2 2 3 3 2 3 3" xfId="21537"/>
    <cellStyle name="Normal 5 2 2 2 3 3 2 4" xfId="21538"/>
    <cellStyle name="Normal 5 2 2 2 3 3 2 4 2" xfId="21539"/>
    <cellStyle name="Normal 5 2 2 2 3 3 2 5" xfId="21540"/>
    <cellStyle name="Normal 5 2 2 2 3 3 3" xfId="21541"/>
    <cellStyle name="Normal 5 2 2 2 3 3 3 2" xfId="21542"/>
    <cellStyle name="Normal 5 2 2 2 3 3 3 2 2" xfId="21543"/>
    <cellStyle name="Normal 5 2 2 2 3 3 3 2 2 2" xfId="21544"/>
    <cellStyle name="Normal 5 2 2 2 3 3 3 2 2 2 2" xfId="21545"/>
    <cellStyle name="Normal 5 2 2 2 3 3 3 2 2 3" xfId="21546"/>
    <cellStyle name="Normal 5 2 2 2 3 3 3 2 3" xfId="21547"/>
    <cellStyle name="Normal 5 2 2 2 3 3 3 2 3 2" xfId="21548"/>
    <cellStyle name="Normal 5 2 2 2 3 3 3 2 4" xfId="21549"/>
    <cellStyle name="Normal 5 2 2 2 3 3 3 3" xfId="21550"/>
    <cellStyle name="Normal 5 2 2 2 3 3 3 3 2" xfId="21551"/>
    <cellStyle name="Normal 5 2 2 2 3 3 3 3 2 2" xfId="21552"/>
    <cellStyle name="Normal 5 2 2 2 3 3 3 3 3" xfId="21553"/>
    <cellStyle name="Normal 5 2 2 2 3 3 3 4" xfId="21554"/>
    <cellStyle name="Normal 5 2 2 2 3 3 3 4 2" xfId="21555"/>
    <cellStyle name="Normal 5 2 2 2 3 3 3 5" xfId="21556"/>
    <cellStyle name="Normal 5 2 2 2 3 3 4" xfId="21557"/>
    <cellStyle name="Normal 5 2 2 2 3 3 4 2" xfId="21558"/>
    <cellStyle name="Normal 5 2 2 2 3 3 4 2 2" xfId="21559"/>
    <cellStyle name="Normal 5 2 2 2 3 3 4 2 2 2" xfId="21560"/>
    <cellStyle name="Normal 5 2 2 2 3 3 4 2 3" xfId="21561"/>
    <cellStyle name="Normal 5 2 2 2 3 3 4 3" xfId="21562"/>
    <cellStyle name="Normal 5 2 2 2 3 3 4 3 2" xfId="21563"/>
    <cellStyle name="Normal 5 2 2 2 3 3 4 4" xfId="21564"/>
    <cellStyle name="Normal 5 2 2 2 3 3 5" xfId="21565"/>
    <cellStyle name="Normal 5 2 2 2 3 3 5 2" xfId="21566"/>
    <cellStyle name="Normal 5 2 2 2 3 3 5 2 2" xfId="21567"/>
    <cellStyle name="Normal 5 2 2 2 3 3 5 3" xfId="21568"/>
    <cellStyle name="Normal 5 2 2 2 3 3 6" xfId="21569"/>
    <cellStyle name="Normal 5 2 2 2 3 3 6 2" xfId="21570"/>
    <cellStyle name="Normal 5 2 2 2 3 3 7" xfId="21571"/>
    <cellStyle name="Normal 5 2 2 2 3 3 8" xfId="29358"/>
    <cellStyle name="Normal 5 2 2 2 3 4" xfId="21572"/>
    <cellStyle name="Normal 5 2 2 2 3 4 2" xfId="21573"/>
    <cellStyle name="Normal 5 2 2 2 3 4 2 2" xfId="21574"/>
    <cellStyle name="Normal 5 2 2 2 3 4 2 2 2" xfId="21575"/>
    <cellStyle name="Normal 5 2 2 2 3 4 2 2 2 2" xfId="21576"/>
    <cellStyle name="Normal 5 2 2 2 3 4 2 2 3" xfId="21577"/>
    <cellStyle name="Normal 5 2 2 2 3 4 2 3" xfId="21578"/>
    <cellStyle name="Normal 5 2 2 2 3 4 2 3 2" xfId="21579"/>
    <cellStyle name="Normal 5 2 2 2 3 4 2 4" xfId="21580"/>
    <cellStyle name="Normal 5 2 2 2 3 4 3" xfId="21581"/>
    <cellStyle name="Normal 5 2 2 2 3 4 3 2" xfId="21582"/>
    <cellStyle name="Normal 5 2 2 2 3 4 3 2 2" xfId="21583"/>
    <cellStyle name="Normal 5 2 2 2 3 4 3 3" xfId="21584"/>
    <cellStyle name="Normal 5 2 2 2 3 4 4" xfId="21585"/>
    <cellStyle name="Normal 5 2 2 2 3 4 4 2" xfId="21586"/>
    <cellStyle name="Normal 5 2 2 2 3 4 5" xfId="21587"/>
    <cellStyle name="Normal 5 2 2 2 3 5" xfId="21588"/>
    <cellStyle name="Normal 5 2 2 2 3 5 2" xfId="21589"/>
    <cellStyle name="Normal 5 2 2 2 3 5 2 2" xfId="21590"/>
    <cellStyle name="Normal 5 2 2 2 3 5 2 2 2" xfId="21591"/>
    <cellStyle name="Normal 5 2 2 2 3 5 2 2 2 2" xfId="21592"/>
    <cellStyle name="Normal 5 2 2 2 3 5 2 2 3" xfId="21593"/>
    <cellStyle name="Normal 5 2 2 2 3 5 2 3" xfId="21594"/>
    <cellStyle name="Normal 5 2 2 2 3 5 2 3 2" xfId="21595"/>
    <cellStyle name="Normal 5 2 2 2 3 5 2 4" xfId="21596"/>
    <cellStyle name="Normal 5 2 2 2 3 5 3" xfId="21597"/>
    <cellStyle name="Normal 5 2 2 2 3 5 3 2" xfId="21598"/>
    <cellStyle name="Normal 5 2 2 2 3 5 3 2 2" xfId="21599"/>
    <cellStyle name="Normal 5 2 2 2 3 5 3 3" xfId="21600"/>
    <cellStyle name="Normal 5 2 2 2 3 5 4" xfId="21601"/>
    <cellStyle name="Normal 5 2 2 2 3 5 4 2" xfId="21602"/>
    <cellStyle name="Normal 5 2 2 2 3 5 5" xfId="21603"/>
    <cellStyle name="Normal 5 2 2 2 3 6" xfId="21604"/>
    <cellStyle name="Normal 5 2 2 2 3 6 2" xfId="21605"/>
    <cellStyle name="Normal 5 2 2 2 3 6 2 2" xfId="21606"/>
    <cellStyle name="Normal 5 2 2 2 3 6 2 2 2" xfId="21607"/>
    <cellStyle name="Normal 5 2 2 2 3 6 2 2 2 2" xfId="21608"/>
    <cellStyle name="Normal 5 2 2 2 3 6 2 2 3" xfId="21609"/>
    <cellStyle name="Normal 5 2 2 2 3 6 2 3" xfId="21610"/>
    <cellStyle name="Normal 5 2 2 2 3 6 2 3 2" xfId="21611"/>
    <cellStyle name="Normal 5 2 2 2 3 6 2 4" xfId="21612"/>
    <cellStyle name="Normal 5 2 2 2 3 6 3" xfId="21613"/>
    <cellStyle name="Normal 5 2 2 2 3 6 3 2" xfId="21614"/>
    <cellStyle name="Normal 5 2 2 2 3 6 3 2 2" xfId="21615"/>
    <cellStyle name="Normal 5 2 2 2 3 6 3 3" xfId="21616"/>
    <cellStyle name="Normal 5 2 2 2 3 6 4" xfId="21617"/>
    <cellStyle name="Normal 5 2 2 2 3 6 4 2" xfId="21618"/>
    <cellStyle name="Normal 5 2 2 2 3 6 5" xfId="21619"/>
    <cellStyle name="Normal 5 2 2 2 3 7" xfId="21620"/>
    <cellStyle name="Normal 5 2 2 2 3 7 2" xfId="21621"/>
    <cellStyle name="Normal 5 2 2 2 3 7 2 2" xfId="21622"/>
    <cellStyle name="Normal 5 2 2 2 3 7 2 2 2" xfId="21623"/>
    <cellStyle name="Normal 5 2 2 2 3 7 2 3" xfId="21624"/>
    <cellStyle name="Normal 5 2 2 2 3 7 3" xfId="21625"/>
    <cellStyle name="Normal 5 2 2 2 3 7 3 2" xfId="21626"/>
    <cellStyle name="Normal 5 2 2 2 3 7 4" xfId="21627"/>
    <cellStyle name="Normal 5 2 2 2 3 8" xfId="21628"/>
    <cellStyle name="Normal 5 2 2 2 3 8 2" xfId="21629"/>
    <cellStyle name="Normal 5 2 2 2 3 8 2 2" xfId="21630"/>
    <cellStyle name="Normal 5 2 2 2 3 8 3" xfId="21631"/>
    <cellStyle name="Normal 5 2 2 2 3 9" xfId="21632"/>
    <cellStyle name="Normal 5 2 2 2 3 9 2" xfId="21633"/>
    <cellStyle name="Normal 5 2 2 2 4" xfId="21634"/>
    <cellStyle name="Normal 5 2 2 2 4 10" xfId="21635"/>
    <cellStyle name="Normal 5 2 2 2 4 11" xfId="29359"/>
    <cellStyle name="Normal 5 2 2 2 4 2" xfId="21636"/>
    <cellStyle name="Normal 5 2 2 2 4 2 2" xfId="21637"/>
    <cellStyle name="Normal 5 2 2 2 4 2 2 2" xfId="21638"/>
    <cellStyle name="Normal 5 2 2 2 4 2 2 2 2" xfId="21639"/>
    <cellStyle name="Normal 5 2 2 2 4 2 2 2 2 2" xfId="21640"/>
    <cellStyle name="Normal 5 2 2 2 4 2 2 2 2 2 2" xfId="21641"/>
    <cellStyle name="Normal 5 2 2 2 4 2 2 2 2 3" xfId="21642"/>
    <cellStyle name="Normal 5 2 2 2 4 2 2 2 3" xfId="21643"/>
    <cellStyle name="Normal 5 2 2 2 4 2 2 2 3 2" xfId="21644"/>
    <cellStyle name="Normal 5 2 2 2 4 2 2 2 4" xfId="21645"/>
    <cellStyle name="Normal 5 2 2 2 4 2 2 3" xfId="21646"/>
    <cellStyle name="Normal 5 2 2 2 4 2 2 3 2" xfId="21647"/>
    <cellStyle name="Normal 5 2 2 2 4 2 2 3 2 2" xfId="21648"/>
    <cellStyle name="Normal 5 2 2 2 4 2 2 3 3" xfId="21649"/>
    <cellStyle name="Normal 5 2 2 2 4 2 2 4" xfId="21650"/>
    <cellStyle name="Normal 5 2 2 2 4 2 2 4 2" xfId="21651"/>
    <cellStyle name="Normal 5 2 2 2 4 2 2 5" xfId="21652"/>
    <cellStyle name="Normal 5 2 2 2 4 2 3" xfId="21653"/>
    <cellStyle name="Normal 5 2 2 2 4 2 3 2" xfId="21654"/>
    <cellStyle name="Normal 5 2 2 2 4 2 3 2 2" xfId="21655"/>
    <cellStyle name="Normal 5 2 2 2 4 2 3 2 2 2" xfId="21656"/>
    <cellStyle name="Normal 5 2 2 2 4 2 3 2 2 2 2" xfId="21657"/>
    <cellStyle name="Normal 5 2 2 2 4 2 3 2 2 3" xfId="21658"/>
    <cellStyle name="Normal 5 2 2 2 4 2 3 2 3" xfId="21659"/>
    <cellStyle name="Normal 5 2 2 2 4 2 3 2 3 2" xfId="21660"/>
    <cellStyle name="Normal 5 2 2 2 4 2 3 2 4" xfId="21661"/>
    <cellStyle name="Normal 5 2 2 2 4 2 3 3" xfId="21662"/>
    <cellStyle name="Normal 5 2 2 2 4 2 3 3 2" xfId="21663"/>
    <cellStyle name="Normal 5 2 2 2 4 2 3 3 2 2" xfId="21664"/>
    <cellStyle name="Normal 5 2 2 2 4 2 3 3 3" xfId="21665"/>
    <cellStyle name="Normal 5 2 2 2 4 2 3 4" xfId="21666"/>
    <cellStyle name="Normal 5 2 2 2 4 2 3 4 2" xfId="21667"/>
    <cellStyle name="Normal 5 2 2 2 4 2 3 5" xfId="21668"/>
    <cellStyle name="Normal 5 2 2 2 4 2 4" xfId="21669"/>
    <cellStyle name="Normal 5 2 2 2 4 2 4 2" xfId="21670"/>
    <cellStyle name="Normal 5 2 2 2 4 2 4 2 2" xfId="21671"/>
    <cellStyle name="Normal 5 2 2 2 4 2 4 2 2 2" xfId="21672"/>
    <cellStyle name="Normal 5 2 2 2 4 2 4 2 3" xfId="21673"/>
    <cellStyle name="Normal 5 2 2 2 4 2 4 3" xfId="21674"/>
    <cellStyle name="Normal 5 2 2 2 4 2 4 3 2" xfId="21675"/>
    <cellStyle name="Normal 5 2 2 2 4 2 4 4" xfId="21676"/>
    <cellStyle name="Normal 5 2 2 2 4 2 5" xfId="21677"/>
    <cellStyle name="Normal 5 2 2 2 4 2 5 2" xfId="21678"/>
    <cellStyle name="Normal 5 2 2 2 4 2 5 2 2" xfId="21679"/>
    <cellStyle name="Normal 5 2 2 2 4 2 5 3" xfId="21680"/>
    <cellStyle name="Normal 5 2 2 2 4 2 6" xfId="21681"/>
    <cellStyle name="Normal 5 2 2 2 4 2 6 2" xfId="21682"/>
    <cellStyle name="Normal 5 2 2 2 4 2 7" xfId="21683"/>
    <cellStyle name="Normal 5 2 2 2 4 2 8" xfId="29360"/>
    <cellStyle name="Normal 5 2 2 2 4 3" xfId="21684"/>
    <cellStyle name="Normal 5 2 2 2 4 3 2" xfId="21685"/>
    <cellStyle name="Normal 5 2 2 2 4 3 2 2" xfId="21686"/>
    <cellStyle name="Normal 5 2 2 2 4 3 2 2 2" xfId="21687"/>
    <cellStyle name="Normal 5 2 2 2 4 3 2 2 2 2" xfId="21688"/>
    <cellStyle name="Normal 5 2 2 2 4 3 2 2 3" xfId="21689"/>
    <cellStyle name="Normal 5 2 2 2 4 3 2 3" xfId="21690"/>
    <cellStyle name="Normal 5 2 2 2 4 3 2 3 2" xfId="21691"/>
    <cellStyle name="Normal 5 2 2 2 4 3 2 4" xfId="21692"/>
    <cellStyle name="Normal 5 2 2 2 4 3 3" xfId="21693"/>
    <cellStyle name="Normal 5 2 2 2 4 3 3 2" xfId="21694"/>
    <cellStyle name="Normal 5 2 2 2 4 3 3 2 2" xfId="21695"/>
    <cellStyle name="Normal 5 2 2 2 4 3 3 3" xfId="21696"/>
    <cellStyle name="Normal 5 2 2 2 4 3 4" xfId="21697"/>
    <cellStyle name="Normal 5 2 2 2 4 3 4 2" xfId="21698"/>
    <cellStyle name="Normal 5 2 2 2 4 3 5" xfId="21699"/>
    <cellStyle name="Normal 5 2 2 2 4 4" xfId="21700"/>
    <cellStyle name="Normal 5 2 2 2 4 4 2" xfId="21701"/>
    <cellStyle name="Normal 5 2 2 2 4 4 2 2" xfId="21702"/>
    <cellStyle name="Normal 5 2 2 2 4 4 2 2 2" xfId="21703"/>
    <cellStyle name="Normal 5 2 2 2 4 4 2 2 2 2" xfId="21704"/>
    <cellStyle name="Normal 5 2 2 2 4 4 2 2 3" xfId="21705"/>
    <cellStyle name="Normal 5 2 2 2 4 4 2 3" xfId="21706"/>
    <cellStyle name="Normal 5 2 2 2 4 4 2 3 2" xfId="21707"/>
    <cellStyle name="Normal 5 2 2 2 4 4 2 4" xfId="21708"/>
    <cellStyle name="Normal 5 2 2 2 4 4 3" xfId="21709"/>
    <cellStyle name="Normal 5 2 2 2 4 4 3 2" xfId="21710"/>
    <cellStyle name="Normal 5 2 2 2 4 4 3 2 2" xfId="21711"/>
    <cellStyle name="Normal 5 2 2 2 4 4 3 3" xfId="21712"/>
    <cellStyle name="Normal 5 2 2 2 4 4 4" xfId="21713"/>
    <cellStyle name="Normal 5 2 2 2 4 4 4 2" xfId="21714"/>
    <cellStyle name="Normal 5 2 2 2 4 4 5" xfId="21715"/>
    <cellStyle name="Normal 5 2 2 2 4 5" xfId="21716"/>
    <cellStyle name="Normal 5 2 2 2 4 5 2" xfId="21717"/>
    <cellStyle name="Normal 5 2 2 2 4 5 2 2" xfId="21718"/>
    <cellStyle name="Normal 5 2 2 2 4 5 2 2 2" xfId="21719"/>
    <cellStyle name="Normal 5 2 2 2 4 5 2 2 2 2" xfId="21720"/>
    <cellStyle name="Normal 5 2 2 2 4 5 2 2 3" xfId="21721"/>
    <cellStyle name="Normal 5 2 2 2 4 5 2 3" xfId="21722"/>
    <cellStyle name="Normal 5 2 2 2 4 5 2 3 2" xfId="21723"/>
    <cellStyle name="Normal 5 2 2 2 4 5 2 4" xfId="21724"/>
    <cellStyle name="Normal 5 2 2 2 4 5 3" xfId="21725"/>
    <cellStyle name="Normal 5 2 2 2 4 5 3 2" xfId="21726"/>
    <cellStyle name="Normal 5 2 2 2 4 5 3 2 2" xfId="21727"/>
    <cellStyle name="Normal 5 2 2 2 4 5 3 3" xfId="21728"/>
    <cellStyle name="Normal 5 2 2 2 4 5 4" xfId="21729"/>
    <cellStyle name="Normal 5 2 2 2 4 5 4 2" xfId="21730"/>
    <cellStyle name="Normal 5 2 2 2 4 5 5" xfId="21731"/>
    <cellStyle name="Normal 5 2 2 2 4 6" xfId="21732"/>
    <cellStyle name="Normal 5 2 2 2 4 6 2" xfId="21733"/>
    <cellStyle name="Normal 5 2 2 2 4 6 2 2" xfId="21734"/>
    <cellStyle name="Normal 5 2 2 2 4 6 2 2 2" xfId="21735"/>
    <cellStyle name="Normal 5 2 2 2 4 6 2 3" xfId="21736"/>
    <cellStyle name="Normal 5 2 2 2 4 6 3" xfId="21737"/>
    <cellStyle name="Normal 5 2 2 2 4 6 3 2" xfId="21738"/>
    <cellStyle name="Normal 5 2 2 2 4 6 4" xfId="21739"/>
    <cellStyle name="Normal 5 2 2 2 4 7" xfId="21740"/>
    <cellStyle name="Normal 5 2 2 2 4 7 2" xfId="21741"/>
    <cellStyle name="Normal 5 2 2 2 4 7 2 2" xfId="21742"/>
    <cellStyle name="Normal 5 2 2 2 4 7 3" xfId="21743"/>
    <cellStyle name="Normal 5 2 2 2 4 8" xfId="21744"/>
    <cellStyle name="Normal 5 2 2 2 4 8 2" xfId="21745"/>
    <cellStyle name="Normal 5 2 2 2 4 9" xfId="21746"/>
    <cellStyle name="Normal 5 2 2 2 4 9 2" xfId="21747"/>
    <cellStyle name="Normal 5 2 2 2 5" xfId="21748"/>
    <cellStyle name="Normal 5 2 2 2 5 10" xfId="21749"/>
    <cellStyle name="Normal 5 2 2 2 5 11" xfId="29361"/>
    <cellStyle name="Normal 5 2 2 2 5 2" xfId="21750"/>
    <cellStyle name="Normal 5 2 2 2 5 2 2" xfId="21751"/>
    <cellStyle name="Normal 5 2 2 2 5 2 2 2" xfId="21752"/>
    <cellStyle name="Normal 5 2 2 2 5 2 2 2 2" xfId="21753"/>
    <cellStyle name="Normal 5 2 2 2 5 2 2 2 2 2" xfId="21754"/>
    <cellStyle name="Normal 5 2 2 2 5 2 2 2 2 2 2" xfId="21755"/>
    <cellStyle name="Normal 5 2 2 2 5 2 2 2 2 3" xfId="21756"/>
    <cellStyle name="Normal 5 2 2 2 5 2 2 2 3" xfId="21757"/>
    <cellStyle name="Normal 5 2 2 2 5 2 2 2 3 2" xfId="21758"/>
    <cellStyle name="Normal 5 2 2 2 5 2 2 2 4" xfId="21759"/>
    <cellStyle name="Normal 5 2 2 2 5 2 2 3" xfId="21760"/>
    <cellStyle name="Normal 5 2 2 2 5 2 2 3 2" xfId="21761"/>
    <cellStyle name="Normal 5 2 2 2 5 2 2 3 2 2" xfId="21762"/>
    <cellStyle name="Normal 5 2 2 2 5 2 2 3 3" xfId="21763"/>
    <cellStyle name="Normal 5 2 2 2 5 2 2 4" xfId="21764"/>
    <cellStyle name="Normal 5 2 2 2 5 2 2 4 2" xfId="21765"/>
    <cellStyle name="Normal 5 2 2 2 5 2 2 5" xfId="21766"/>
    <cellStyle name="Normal 5 2 2 2 5 2 3" xfId="21767"/>
    <cellStyle name="Normal 5 2 2 2 5 2 3 2" xfId="21768"/>
    <cellStyle name="Normal 5 2 2 2 5 2 3 2 2" xfId="21769"/>
    <cellStyle name="Normal 5 2 2 2 5 2 3 2 2 2" xfId="21770"/>
    <cellStyle name="Normal 5 2 2 2 5 2 3 2 2 2 2" xfId="21771"/>
    <cellStyle name="Normal 5 2 2 2 5 2 3 2 2 3" xfId="21772"/>
    <cellStyle name="Normal 5 2 2 2 5 2 3 2 3" xfId="21773"/>
    <cellStyle name="Normal 5 2 2 2 5 2 3 2 3 2" xfId="21774"/>
    <cellStyle name="Normal 5 2 2 2 5 2 3 2 4" xfId="21775"/>
    <cellStyle name="Normal 5 2 2 2 5 2 3 3" xfId="21776"/>
    <cellStyle name="Normal 5 2 2 2 5 2 3 3 2" xfId="21777"/>
    <cellStyle name="Normal 5 2 2 2 5 2 3 3 2 2" xfId="21778"/>
    <cellStyle name="Normal 5 2 2 2 5 2 3 3 3" xfId="21779"/>
    <cellStyle name="Normal 5 2 2 2 5 2 3 4" xfId="21780"/>
    <cellStyle name="Normal 5 2 2 2 5 2 3 4 2" xfId="21781"/>
    <cellStyle name="Normal 5 2 2 2 5 2 3 5" xfId="21782"/>
    <cellStyle name="Normal 5 2 2 2 5 2 4" xfId="21783"/>
    <cellStyle name="Normal 5 2 2 2 5 2 4 2" xfId="21784"/>
    <cellStyle name="Normal 5 2 2 2 5 2 4 2 2" xfId="21785"/>
    <cellStyle name="Normal 5 2 2 2 5 2 4 2 2 2" xfId="21786"/>
    <cellStyle name="Normal 5 2 2 2 5 2 4 2 3" xfId="21787"/>
    <cellStyle name="Normal 5 2 2 2 5 2 4 3" xfId="21788"/>
    <cellStyle name="Normal 5 2 2 2 5 2 4 3 2" xfId="21789"/>
    <cellStyle name="Normal 5 2 2 2 5 2 4 4" xfId="21790"/>
    <cellStyle name="Normal 5 2 2 2 5 2 5" xfId="21791"/>
    <cellStyle name="Normal 5 2 2 2 5 2 5 2" xfId="21792"/>
    <cellStyle name="Normal 5 2 2 2 5 2 5 2 2" xfId="21793"/>
    <cellStyle name="Normal 5 2 2 2 5 2 5 3" xfId="21794"/>
    <cellStyle name="Normal 5 2 2 2 5 2 6" xfId="21795"/>
    <cellStyle name="Normal 5 2 2 2 5 2 6 2" xfId="21796"/>
    <cellStyle name="Normal 5 2 2 2 5 2 7" xfId="21797"/>
    <cellStyle name="Normal 5 2 2 2 5 2 8" xfId="29362"/>
    <cellStyle name="Normal 5 2 2 2 5 3" xfId="21798"/>
    <cellStyle name="Normal 5 2 2 2 5 3 2" xfId="21799"/>
    <cellStyle name="Normal 5 2 2 2 5 3 2 2" xfId="21800"/>
    <cellStyle name="Normal 5 2 2 2 5 3 2 2 2" xfId="21801"/>
    <cellStyle name="Normal 5 2 2 2 5 3 2 2 2 2" xfId="21802"/>
    <cellStyle name="Normal 5 2 2 2 5 3 2 2 3" xfId="21803"/>
    <cellStyle name="Normal 5 2 2 2 5 3 2 3" xfId="21804"/>
    <cellStyle name="Normal 5 2 2 2 5 3 2 3 2" xfId="21805"/>
    <cellStyle name="Normal 5 2 2 2 5 3 2 4" xfId="21806"/>
    <cellStyle name="Normal 5 2 2 2 5 3 3" xfId="21807"/>
    <cellStyle name="Normal 5 2 2 2 5 3 3 2" xfId="21808"/>
    <cellStyle name="Normal 5 2 2 2 5 3 3 2 2" xfId="21809"/>
    <cellStyle name="Normal 5 2 2 2 5 3 3 3" xfId="21810"/>
    <cellStyle name="Normal 5 2 2 2 5 3 4" xfId="21811"/>
    <cellStyle name="Normal 5 2 2 2 5 3 4 2" xfId="21812"/>
    <cellStyle name="Normal 5 2 2 2 5 3 5" xfId="21813"/>
    <cellStyle name="Normal 5 2 2 2 5 4" xfId="21814"/>
    <cellStyle name="Normal 5 2 2 2 5 4 2" xfId="21815"/>
    <cellStyle name="Normal 5 2 2 2 5 4 2 2" xfId="21816"/>
    <cellStyle name="Normal 5 2 2 2 5 4 2 2 2" xfId="21817"/>
    <cellStyle name="Normal 5 2 2 2 5 4 2 2 2 2" xfId="21818"/>
    <cellStyle name="Normal 5 2 2 2 5 4 2 2 3" xfId="21819"/>
    <cellStyle name="Normal 5 2 2 2 5 4 2 3" xfId="21820"/>
    <cellStyle name="Normal 5 2 2 2 5 4 2 3 2" xfId="21821"/>
    <cellStyle name="Normal 5 2 2 2 5 4 2 4" xfId="21822"/>
    <cellStyle name="Normal 5 2 2 2 5 4 3" xfId="21823"/>
    <cellStyle name="Normal 5 2 2 2 5 4 3 2" xfId="21824"/>
    <cellStyle name="Normal 5 2 2 2 5 4 3 2 2" xfId="21825"/>
    <cellStyle name="Normal 5 2 2 2 5 4 3 3" xfId="21826"/>
    <cellStyle name="Normal 5 2 2 2 5 4 4" xfId="21827"/>
    <cellStyle name="Normal 5 2 2 2 5 4 4 2" xfId="21828"/>
    <cellStyle name="Normal 5 2 2 2 5 4 5" xfId="21829"/>
    <cellStyle name="Normal 5 2 2 2 5 5" xfId="21830"/>
    <cellStyle name="Normal 5 2 2 2 5 5 2" xfId="21831"/>
    <cellStyle name="Normal 5 2 2 2 5 5 2 2" xfId="21832"/>
    <cellStyle name="Normal 5 2 2 2 5 5 2 2 2" xfId="21833"/>
    <cellStyle name="Normal 5 2 2 2 5 5 2 2 2 2" xfId="21834"/>
    <cellStyle name="Normal 5 2 2 2 5 5 2 2 3" xfId="21835"/>
    <cellStyle name="Normal 5 2 2 2 5 5 2 3" xfId="21836"/>
    <cellStyle name="Normal 5 2 2 2 5 5 2 3 2" xfId="21837"/>
    <cellStyle name="Normal 5 2 2 2 5 5 2 4" xfId="21838"/>
    <cellStyle name="Normal 5 2 2 2 5 5 3" xfId="21839"/>
    <cellStyle name="Normal 5 2 2 2 5 5 3 2" xfId="21840"/>
    <cellStyle name="Normal 5 2 2 2 5 5 3 2 2" xfId="21841"/>
    <cellStyle name="Normal 5 2 2 2 5 5 3 3" xfId="21842"/>
    <cellStyle name="Normal 5 2 2 2 5 5 4" xfId="21843"/>
    <cellStyle name="Normal 5 2 2 2 5 5 4 2" xfId="21844"/>
    <cellStyle name="Normal 5 2 2 2 5 5 5" xfId="21845"/>
    <cellStyle name="Normal 5 2 2 2 5 6" xfId="21846"/>
    <cellStyle name="Normal 5 2 2 2 5 6 2" xfId="21847"/>
    <cellStyle name="Normal 5 2 2 2 5 6 2 2" xfId="21848"/>
    <cellStyle name="Normal 5 2 2 2 5 6 2 2 2" xfId="21849"/>
    <cellStyle name="Normal 5 2 2 2 5 6 2 3" xfId="21850"/>
    <cellStyle name="Normal 5 2 2 2 5 6 3" xfId="21851"/>
    <cellStyle name="Normal 5 2 2 2 5 6 3 2" xfId="21852"/>
    <cellStyle name="Normal 5 2 2 2 5 6 4" xfId="21853"/>
    <cellStyle name="Normal 5 2 2 2 5 7" xfId="21854"/>
    <cellStyle name="Normal 5 2 2 2 5 7 2" xfId="21855"/>
    <cellStyle name="Normal 5 2 2 2 5 7 2 2" xfId="21856"/>
    <cellStyle name="Normal 5 2 2 2 5 7 3" xfId="21857"/>
    <cellStyle name="Normal 5 2 2 2 5 8" xfId="21858"/>
    <cellStyle name="Normal 5 2 2 2 5 8 2" xfId="21859"/>
    <cellStyle name="Normal 5 2 2 2 5 9" xfId="21860"/>
    <cellStyle name="Normal 5 2 2 2 5 9 2" xfId="21861"/>
    <cellStyle name="Normal 5 2 2 2 6" xfId="21862"/>
    <cellStyle name="Normal 5 2 2 2 6 2" xfId="21863"/>
    <cellStyle name="Normal 5 2 2 2 6 2 2" xfId="21864"/>
    <cellStyle name="Normal 5 2 2 2 6 2 2 2" xfId="21865"/>
    <cellStyle name="Normal 5 2 2 2 6 2 2 2 2" xfId="21866"/>
    <cellStyle name="Normal 5 2 2 2 6 2 2 2 2 2" xfId="21867"/>
    <cellStyle name="Normal 5 2 2 2 6 2 2 2 3" xfId="21868"/>
    <cellStyle name="Normal 5 2 2 2 6 2 2 3" xfId="21869"/>
    <cellStyle name="Normal 5 2 2 2 6 2 2 3 2" xfId="21870"/>
    <cellStyle name="Normal 5 2 2 2 6 2 2 4" xfId="21871"/>
    <cellStyle name="Normal 5 2 2 2 6 2 3" xfId="21872"/>
    <cellStyle name="Normal 5 2 2 2 6 2 3 2" xfId="21873"/>
    <cellStyle name="Normal 5 2 2 2 6 2 3 2 2" xfId="21874"/>
    <cellStyle name="Normal 5 2 2 2 6 2 3 3" xfId="21875"/>
    <cellStyle name="Normal 5 2 2 2 6 2 4" xfId="21876"/>
    <cellStyle name="Normal 5 2 2 2 6 2 4 2" xfId="21877"/>
    <cellStyle name="Normal 5 2 2 2 6 2 5" xfId="21878"/>
    <cellStyle name="Normal 5 2 2 2 6 3" xfId="21879"/>
    <cellStyle name="Normal 5 2 2 2 6 3 2" xfId="21880"/>
    <cellStyle name="Normal 5 2 2 2 6 3 2 2" xfId="21881"/>
    <cellStyle name="Normal 5 2 2 2 6 3 2 2 2" xfId="21882"/>
    <cellStyle name="Normal 5 2 2 2 6 3 2 2 2 2" xfId="21883"/>
    <cellStyle name="Normal 5 2 2 2 6 3 2 2 3" xfId="21884"/>
    <cellStyle name="Normal 5 2 2 2 6 3 2 3" xfId="21885"/>
    <cellStyle name="Normal 5 2 2 2 6 3 2 3 2" xfId="21886"/>
    <cellStyle name="Normal 5 2 2 2 6 3 2 4" xfId="21887"/>
    <cellStyle name="Normal 5 2 2 2 6 3 3" xfId="21888"/>
    <cellStyle name="Normal 5 2 2 2 6 3 3 2" xfId="21889"/>
    <cellStyle name="Normal 5 2 2 2 6 3 3 2 2" xfId="21890"/>
    <cellStyle name="Normal 5 2 2 2 6 3 3 3" xfId="21891"/>
    <cellStyle name="Normal 5 2 2 2 6 3 4" xfId="21892"/>
    <cellStyle name="Normal 5 2 2 2 6 3 4 2" xfId="21893"/>
    <cellStyle name="Normal 5 2 2 2 6 3 5" xfId="21894"/>
    <cellStyle name="Normal 5 2 2 2 6 4" xfId="21895"/>
    <cellStyle name="Normal 5 2 2 2 6 4 2" xfId="21896"/>
    <cellStyle name="Normal 5 2 2 2 6 4 2 2" xfId="21897"/>
    <cellStyle name="Normal 5 2 2 2 6 4 2 2 2" xfId="21898"/>
    <cellStyle name="Normal 5 2 2 2 6 4 2 3" xfId="21899"/>
    <cellStyle name="Normal 5 2 2 2 6 4 3" xfId="21900"/>
    <cellStyle name="Normal 5 2 2 2 6 4 3 2" xfId="21901"/>
    <cellStyle name="Normal 5 2 2 2 6 4 4" xfId="21902"/>
    <cellStyle name="Normal 5 2 2 2 6 5" xfId="21903"/>
    <cellStyle name="Normal 5 2 2 2 6 5 2" xfId="21904"/>
    <cellStyle name="Normal 5 2 2 2 6 5 2 2" xfId="21905"/>
    <cellStyle name="Normal 5 2 2 2 6 5 3" xfId="21906"/>
    <cellStyle name="Normal 5 2 2 2 6 6" xfId="21907"/>
    <cellStyle name="Normal 5 2 2 2 6 6 2" xfId="21908"/>
    <cellStyle name="Normal 5 2 2 2 6 7" xfId="21909"/>
    <cellStyle name="Normal 5 2 2 2 6 8" xfId="29363"/>
    <cellStyle name="Normal 5 2 2 2 7" xfId="21910"/>
    <cellStyle name="Normal 5 2 2 2 7 2" xfId="21911"/>
    <cellStyle name="Normal 5 2 2 2 7 2 2" xfId="21912"/>
    <cellStyle name="Normal 5 2 2 2 7 2 2 2" xfId="21913"/>
    <cellStyle name="Normal 5 2 2 2 7 2 2 2 2" xfId="21914"/>
    <cellStyle name="Normal 5 2 2 2 7 2 2 3" xfId="21915"/>
    <cellStyle name="Normal 5 2 2 2 7 2 3" xfId="21916"/>
    <cellStyle name="Normal 5 2 2 2 7 2 3 2" xfId="21917"/>
    <cellStyle name="Normal 5 2 2 2 7 2 4" xfId="21918"/>
    <cellStyle name="Normal 5 2 2 2 7 3" xfId="21919"/>
    <cellStyle name="Normal 5 2 2 2 7 3 2" xfId="21920"/>
    <cellStyle name="Normal 5 2 2 2 7 3 2 2" xfId="21921"/>
    <cellStyle name="Normal 5 2 2 2 7 3 3" xfId="21922"/>
    <cellStyle name="Normal 5 2 2 2 7 4" xfId="21923"/>
    <cellStyle name="Normal 5 2 2 2 7 4 2" xfId="21924"/>
    <cellStyle name="Normal 5 2 2 2 7 5" xfId="21925"/>
    <cellStyle name="Normal 5 2 2 2 8" xfId="21926"/>
    <cellStyle name="Normal 5 2 2 2 8 2" xfId="21927"/>
    <cellStyle name="Normal 5 2 2 2 8 2 2" xfId="21928"/>
    <cellStyle name="Normal 5 2 2 2 8 2 2 2" xfId="21929"/>
    <cellStyle name="Normal 5 2 2 2 8 2 2 2 2" xfId="21930"/>
    <cellStyle name="Normal 5 2 2 2 8 2 2 3" xfId="21931"/>
    <cellStyle name="Normal 5 2 2 2 8 2 3" xfId="21932"/>
    <cellStyle name="Normal 5 2 2 2 8 2 3 2" xfId="21933"/>
    <cellStyle name="Normal 5 2 2 2 8 2 4" xfId="21934"/>
    <cellStyle name="Normal 5 2 2 2 8 3" xfId="21935"/>
    <cellStyle name="Normal 5 2 2 2 8 3 2" xfId="21936"/>
    <cellStyle name="Normal 5 2 2 2 8 3 2 2" xfId="21937"/>
    <cellStyle name="Normal 5 2 2 2 8 3 3" xfId="21938"/>
    <cellStyle name="Normal 5 2 2 2 8 4" xfId="21939"/>
    <cellStyle name="Normal 5 2 2 2 8 4 2" xfId="21940"/>
    <cellStyle name="Normal 5 2 2 2 8 5" xfId="21941"/>
    <cellStyle name="Normal 5 2 2 2 9" xfId="21942"/>
    <cellStyle name="Normal 5 2 2 2 9 2" xfId="21943"/>
    <cellStyle name="Normal 5 2 2 2 9 2 2" xfId="21944"/>
    <cellStyle name="Normal 5 2 2 2 9 2 2 2" xfId="21945"/>
    <cellStyle name="Normal 5 2 2 2 9 2 2 2 2" xfId="21946"/>
    <cellStyle name="Normal 5 2 2 2 9 2 2 3" xfId="21947"/>
    <cellStyle name="Normal 5 2 2 2 9 2 3" xfId="21948"/>
    <cellStyle name="Normal 5 2 2 2 9 2 3 2" xfId="21949"/>
    <cellStyle name="Normal 5 2 2 2 9 2 4" xfId="21950"/>
    <cellStyle name="Normal 5 2 2 2 9 3" xfId="21951"/>
    <cellStyle name="Normal 5 2 2 2 9 3 2" xfId="21952"/>
    <cellStyle name="Normal 5 2 2 2 9 3 2 2" xfId="21953"/>
    <cellStyle name="Normal 5 2 2 2 9 3 3" xfId="21954"/>
    <cellStyle name="Normal 5 2 2 2 9 4" xfId="21955"/>
    <cellStyle name="Normal 5 2 2 2 9 4 2" xfId="21956"/>
    <cellStyle name="Normal 5 2 2 2 9 5" xfId="21957"/>
    <cellStyle name="Normal 5 2 2 3" xfId="21958"/>
    <cellStyle name="Normal 5 2 2 3 10" xfId="21959"/>
    <cellStyle name="Normal 5 2 2 3 10 2" xfId="21960"/>
    <cellStyle name="Normal 5 2 2 3 11" xfId="21961"/>
    <cellStyle name="Normal 5 2 2 3 11 2" xfId="21962"/>
    <cellStyle name="Normal 5 2 2 3 12" xfId="21963"/>
    <cellStyle name="Normal 5 2 2 3 13" xfId="29364"/>
    <cellStyle name="Normal 5 2 2 3 2" xfId="21964"/>
    <cellStyle name="Normal 5 2 2 3 2 10" xfId="21965"/>
    <cellStyle name="Normal 5 2 2 3 2 11" xfId="29365"/>
    <cellStyle name="Normal 5 2 2 3 2 2" xfId="21966"/>
    <cellStyle name="Normal 5 2 2 3 2 2 2" xfId="21967"/>
    <cellStyle name="Normal 5 2 2 3 2 2 2 2" xfId="21968"/>
    <cellStyle name="Normal 5 2 2 3 2 2 2 2 2" xfId="21969"/>
    <cellStyle name="Normal 5 2 2 3 2 2 2 2 2 2" xfId="21970"/>
    <cellStyle name="Normal 5 2 2 3 2 2 2 2 2 2 2" xfId="21971"/>
    <cellStyle name="Normal 5 2 2 3 2 2 2 2 2 3" xfId="21972"/>
    <cellStyle name="Normal 5 2 2 3 2 2 2 2 3" xfId="21973"/>
    <cellStyle name="Normal 5 2 2 3 2 2 2 2 3 2" xfId="21974"/>
    <cellStyle name="Normal 5 2 2 3 2 2 2 2 4" xfId="21975"/>
    <cellStyle name="Normal 5 2 2 3 2 2 2 3" xfId="21976"/>
    <cellStyle name="Normal 5 2 2 3 2 2 2 3 2" xfId="21977"/>
    <cellStyle name="Normal 5 2 2 3 2 2 2 3 2 2" xfId="21978"/>
    <cellStyle name="Normal 5 2 2 3 2 2 2 3 3" xfId="21979"/>
    <cellStyle name="Normal 5 2 2 3 2 2 2 4" xfId="21980"/>
    <cellStyle name="Normal 5 2 2 3 2 2 2 4 2" xfId="21981"/>
    <cellStyle name="Normal 5 2 2 3 2 2 2 5" xfId="21982"/>
    <cellStyle name="Normal 5 2 2 3 2 2 3" xfId="21983"/>
    <cellStyle name="Normal 5 2 2 3 2 2 3 2" xfId="21984"/>
    <cellStyle name="Normal 5 2 2 3 2 2 3 2 2" xfId="21985"/>
    <cellStyle name="Normal 5 2 2 3 2 2 3 2 2 2" xfId="21986"/>
    <cellStyle name="Normal 5 2 2 3 2 2 3 2 2 2 2" xfId="21987"/>
    <cellStyle name="Normal 5 2 2 3 2 2 3 2 2 3" xfId="21988"/>
    <cellStyle name="Normal 5 2 2 3 2 2 3 2 3" xfId="21989"/>
    <cellStyle name="Normal 5 2 2 3 2 2 3 2 3 2" xfId="21990"/>
    <cellStyle name="Normal 5 2 2 3 2 2 3 2 4" xfId="21991"/>
    <cellStyle name="Normal 5 2 2 3 2 2 3 3" xfId="21992"/>
    <cellStyle name="Normal 5 2 2 3 2 2 3 3 2" xfId="21993"/>
    <cellStyle name="Normal 5 2 2 3 2 2 3 3 2 2" xfId="21994"/>
    <cellStyle name="Normal 5 2 2 3 2 2 3 3 3" xfId="21995"/>
    <cellStyle name="Normal 5 2 2 3 2 2 3 4" xfId="21996"/>
    <cellStyle name="Normal 5 2 2 3 2 2 3 4 2" xfId="21997"/>
    <cellStyle name="Normal 5 2 2 3 2 2 3 5" xfId="21998"/>
    <cellStyle name="Normal 5 2 2 3 2 2 4" xfId="21999"/>
    <cellStyle name="Normal 5 2 2 3 2 2 4 2" xfId="22000"/>
    <cellStyle name="Normal 5 2 2 3 2 2 4 2 2" xfId="22001"/>
    <cellStyle name="Normal 5 2 2 3 2 2 4 2 2 2" xfId="22002"/>
    <cellStyle name="Normal 5 2 2 3 2 2 4 2 3" xfId="22003"/>
    <cellStyle name="Normal 5 2 2 3 2 2 4 3" xfId="22004"/>
    <cellStyle name="Normal 5 2 2 3 2 2 4 3 2" xfId="22005"/>
    <cellStyle name="Normal 5 2 2 3 2 2 4 4" xfId="22006"/>
    <cellStyle name="Normal 5 2 2 3 2 2 5" xfId="22007"/>
    <cellStyle name="Normal 5 2 2 3 2 2 5 2" xfId="22008"/>
    <cellStyle name="Normal 5 2 2 3 2 2 5 2 2" xfId="22009"/>
    <cellStyle name="Normal 5 2 2 3 2 2 5 3" xfId="22010"/>
    <cellStyle name="Normal 5 2 2 3 2 2 6" xfId="22011"/>
    <cellStyle name="Normal 5 2 2 3 2 2 6 2" xfId="22012"/>
    <cellStyle name="Normal 5 2 2 3 2 2 7" xfId="22013"/>
    <cellStyle name="Normal 5 2 2 3 2 2 8" xfId="29366"/>
    <cellStyle name="Normal 5 2 2 3 2 3" xfId="22014"/>
    <cellStyle name="Normal 5 2 2 3 2 3 2" xfId="22015"/>
    <cellStyle name="Normal 5 2 2 3 2 3 2 2" xfId="22016"/>
    <cellStyle name="Normal 5 2 2 3 2 3 2 2 2" xfId="22017"/>
    <cellStyle name="Normal 5 2 2 3 2 3 2 2 2 2" xfId="22018"/>
    <cellStyle name="Normal 5 2 2 3 2 3 2 2 3" xfId="22019"/>
    <cellStyle name="Normal 5 2 2 3 2 3 2 3" xfId="22020"/>
    <cellStyle name="Normal 5 2 2 3 2 3 2 3 2" xfId="22021"/>
    <cellStyle name="Normal 5 2 2 3 2 3 2 4" xfId="22022"/>
    <cellStyle name="Normal 5 2 2 3 2 3 3" xfId="22023"/>
    <cellStyle name="Normal 5 2 2 3 2 3 3 2" xfId="22024"/>
    <cellStyle name="Normal 5 2 2 3 2 3 3 2 2" xfId="22025"/>
    <cellStyle name="Normal 5 2 2 3 2 3 3 3" xfId="22026"/>
    <cellStyle name="Normal 5 2 2 3 2 3 4" xfId="22027"/>
    <cellStyle name="Normal 5 2 2 3 2 3 4 2" xfId="22028"/>
    <cellStyle name="Normal 5 2 2 3 2 3 5" xfId="22029"/>
    <cellStyle name="Normal 5 2 2 3 2 4" xfId="22030"/>
    <cellStyle name="Normal 5 2 2 3 2 4 2" xfId="22031"/>
    <cellStyle name="Normal 5 2 2 3 2 4 2 2" xfId="22032"/>
    <cellStyle name="Normal 5 2 2 3 2 4 2 2 2" xfId="22033"/>
    <cellStyle name="Normal 5 2 2 3 2 4 2 2 2 2" xfId="22034"/>
    <cellStyle name="Normal 5 2 2 3 2 4 2 2 3" xfId="22035"/>
    <cellStyle name="Normal 5 2 2 3 2 4 2 3" xfId="22036"/>
    <cellStyle name="Normal 5 2 2 3 2 4 2 3 2" xfId="22037"/>
    <cellStyle name="Normal 5 2 2 3 2 4 2 4" xfId="22038"/>
    <cellStyle name="Normal 5 2 2 3 2 4 3" xfId="22039"/>
    <cellStyle name="Normal 5 2 2 3 2 4 3 2" xfId="22040"/>
    <cellStyle name="Normal 5 2 2 3 2 4 3 2 2" xfId="22041"/>
    <cellStyle name="Normal 5 2 2 3 2 4 3 3" xfId="22042"/>
    <cellStyle name="Normal 5 2 2 3 2 4 4" xfId="22043"/>
    <cellStyle name="Normal 5 2 2 3 2 4 4 2" xfId="22044"/>
    <cellStyle name="Normal 5 2 2 3 2 4 5" xfId="22045"/>
    <cellStyle name="Normal 5 2 2 3 2 5" xfId="22046"/>
    <cellStyle name="Normal 5 2 2 3 2 5 2" xfId="22047"/>
    <cellStyle name="Normal 5 2 2 3 2 5 2 2" xfId="22048"/>
    <cellStyle name="Normal 5 2 2 3 2 5 2 2 2" xfId="22049"/>
    <cellStyle name="Normal 5 2 2 3 2 5 2 2 2 2" xfId="22050"/>
    <cellStyle name="Normal 5 2 2 3 2 5 2 2 3" xfId="22051"/>
    <cellStyle name="Normal 5 2 2 3 2 5 2 3" xfId="22052"/>
    <cellStyle name="Normal 5 2 2 3 2 5 2 3 2" xfId="22053"/>
    <cellStyle name="Normal 5 2 2 3 2 5 2 4" xfId="22054"/>
    <cellStyle name="Normal 5 2 2 3 2 5 3" xfId="22055"/>
    <cellStyle name="Normal 5 2 2 3 2 5 3 2" xfId="22056"/>
    <cellStyle name="Normal 5 2 2 3 2 5 3 2 2" xfId="22057"/>
    <cellStyle name="Normal 5 2 2 3 2 5 3 3" xfId="22058"/>
    <cellStyle name="Normal 5 2 2 3 2 5 4" xfId="22059"/>
    <cellStyle name="Normal 5 2 2 3 2 5 4 2" xfId="22060"/>
    <cellStyle name="Normal 5 2 2 3 2 5 5" xfId="22061"/>
    <cellStyle name="Normal 5 2 2 3 2 6" xfId="22062"/>
    <cellStyle name="Normal 5 2 2 3 2 6 2" xfId="22063"/>
    <cellStyle name="Normal 5 2 2 3 2 6 2 2" xfId="22064"/>
    <cellStyle name="Normal 5 2 2 3 2 6 2 2 2" xfId="22065"/>
    <cellStyle name="Normal 5 2 2 3 2 6 2 3" xfId="22066"/>
    <cellStyle name="Normal 5 2 2 3 2 6 3" xfId="22067"/>
    <cellStyle name="Normal 5 2 2 3 2 6 3 2" xfId="22068"/>
    <cellStyle name="Normal 5 2 2 3 2 6 4" xfId="22069"/>
    <cellStyle name="Normal 5 2 2 3 2 7" xfId="22070"/>
    <cellStyle name="Normal 5 2 2 3 2 7 2" xfId="22071"/>
    <cellStyle name="Normal 5 2 2 3 2 7 2 2" xfId="22072"/>
    <cellStyle name="Normal 5 2 2 3 2 7 3" xfId="22073"/>
    <cellStyle name="Normal 5 2 2 3 2 8" xfId="22074"/>
    <cellStyle name="Normal 5 2 2 3 2 8 2" xfId="22075"/>
    <cellStyle name="Normal 5 2 2 3 2 9" xfId="22076"/>
    <cellStyle name="Normal 5 2 2 3 2 9 2" xfId="22077"/>
    <cellStyle name="Normal 5 2 2 3 3" xfId="22078"/>
    <cellStyle name="Normal 5 2 2 3 3 10" xfId="22079"/>
    <cellStyle name="Normal 5 2 2 3 3 11" xfId="29367"/>
    <cellStyle name="Normal 5 2 2 3 3 2" xfId="22080"/>
    <cellStyle name="Normal 5 2 2 3 3 2 2" xfId="22081"/>
    <cellStyle name="Normal 5 2 2 3 3 2 2 2" xfId="22082"/>
    <cellStyle name="Normal 5 2 2 3 3 2 2 2 2" xfId="22083"/>
    <cellStyle name="Normal 5 2 2 3 3 2 2 2 2 2" xfId="22084"/>
    <cellStyle name="Normal 5 2 2 3 3 2 2 2 2 2 2" xfId="22085"/>
    <cellStyle name="Normal 5 2 2 3 3 2 2 2 2 3" xfId="22086"/>
    <cellStyle name="Normal 5 2 2 3 3 2 2 2 3" xfId="22087"/>
    <cellStyle name="Normal 5 2 2 3 3 2 2 2 3 2" xfId="22088"/>
    <cellStyle name="Normal 5 2 2 3 3 2 2 2 4" xfId="22089"/>
    <cellStyle name="Normal 5 2 2 3 3 2 2 3" xfId="22090"/>
    <cellStyle name="Normal 5 2 2 3 3 2 2 3 2" xfId="22091"/>
    <cellStyle name="Normal 5 2 2 3 3 2 2 3 2 2" xfId="22092"/>
    <cellStyle name="Normal 5 2 2 3 3 2 2 3 3" xfId="22093"/>
    <cellStyle name="Normal 5 2 2 3 3 2 2 4" xfId="22094"/>
    <cellStyle name="Normal 5 2 2 3 3 2 2 4 2" xfId="22095"/>
    <cellStyle name="Normal 5 2 2 3 3 2 2 5" xfId="22096"/>
    <cellStyle name="Normal 5 2 2 3 3 2 3" xfId="22097"/>
    <cellStyle name="Normal 5 2 2 3 3 2 3 2" xfId="22098"/>
    <cellStyle name="Normal 5 2 2 3 3 2 3 2 2" xfId="22099"/>
    <cellStyle name="Normal 5 2 2 3 3 2 3 2 2 2" xfId="22100"/>
    <cellStyle name="Normal 5 2 2 3 3 2 3 2 2 2 2" xfId="22101"/>
    <cellStyle name="Normal 5 2 2 3 3 2 3 2 2 3" xfId="22102"/>
    <cellStyle name="Normal 5 2 2 3 3 2 3 2 3" xfId="22103"/>
    <cellStyle name="Normal 5 2 2 3 3 2 3 2 3 2" xfId="22104"/>
    <cellStyle name="Normal 5 2 2 3 3 2 3 2 4" xfId="22105"/>
    <cellStyle name="Normal 5 2 2 3 3 2 3 3" xfId="22106"/>
    <cellStyle name="Normal 5 2 2 3 3 2 3 3 2" xfId="22107"/>
    <cellStyle name="Normal 5 2 2 3 3 2 3 3 2 2" xfId="22108"/>
    <cellStyle name="Normal 5 2 2 3 3 2 3 3 3" xfId="22109"/>
    <cellStyle name="Normal 5 2 2 3 3 2 3 4" xfId="22110"/>
    <cellStyle name="Normal 5 2 2 3 3 2 3 4 2" xfId="22111"/>
    <cellStyle name="Normal 5 2 2 3 3 2 3 5" xfId="22112"/>
    <cellStyle name="Normal 5 2 2 3 3 2 4" xfId="22113"/>
    <cellStyle name="Normal 5 2 2 3 3 2 4 2" xfId="22114"/>
    <cellStyle name="Normal 5 2 2 3 3 2 4 2 2" xfId="22115"/>
    <cellStyle name="Normal 5 2 2 3 3 2 4 2 2 2" xfId="22116"/>
    <cellStyle name="Normal 5 2 2 3 3 2 4 2 3" xfId="22117"/>
    <cellStyle name="Normal 5 2 2 3 3 2 4 3" xfId="22118"/>
    <cellStyle name="Normal 5 2 2 3 3 2 4 3 2" xfId="22119"/>
    <cellStyle name="Normal 5 2 2 3 3 2 4 4" xfId="22120"/>
    <cellStyle name="Normal 5 2 2 3 3 2 5" xfId="22121"/>
    <cellStyle name="Normal 5 2 2 3 3 2 5 2" xfId="22122"/>
    <cellStyle name="Normal 5 2 2 3 3 2 5 2 2" xfId="22123"/>
    <cellStyle name="Normal 5 2 2 3 3 2 5 3" xfId="22124"/>
    <cellStyle name="Normal 5 2 2 3 3 2 6" xfId="22125"/>
    <cellStyle name="Normal 5 2 2 3 3 2 6 2" xfId="22126"/>
    <cellStyle name="Normal 5 2 2 3 3 2 7" xfId="22127"/>
    <cellStyle name="Normal 5 2 2 3 3 2 8" xfId="29368"/>
    <cellStyle name="Normal 5 2 2 3 3 3" xfId="22128"/>
    <cellStyle name="Normal 5 2 2 3 3 3 2" xfId="22129"/>
    <cellStyle name="Normal 5 2 2 3 3 3 2 2" xfId="22130"/>
    <cellStyle name="Normal 5 2 2 3 3 3 2 2 2" xfId="22131"/>
    <cellStyle name="Normal 5 2 2 3 3 3 2 2 2 2" xfId="22132"/>
    <cellStyle name="Normal 5 2 2 3 3 3 2 2 3" xfId="22133"/>
    <cellStyle name="Normal 5 2 2 3 3 3 2 3" xfId="22134"/>
    <cellStyle name="Normal 5 2 2 3 3 3 2 3 2" xfId="22135"/>
    <cellStyle name="Normal 5 2 2 3 3 3 2 4" xfId="22136"/>
    <cellStyle name="Normal 5 2 2 3 3 3 3" xfId="22137"/>
    <cellStyle name="Normal 5 2 2 3 3 3 3 2" xfId="22138"/>
    <cellStyle name="Normal 5 2 2 3 3 3 3 2 2" xfId="22139"/>
    <cellStyle name="Normal 5 2 2 3 3 3 3 3" xfId="22140"/>
    <cellStyle name="Normal 5 2 2 3 3 3 4" xfId="22141"/>
    <cellStyle name="Normal 5 2 2 3 3 3 4 2" xfId="22142"/>
    <cellStyle name="Normal 5 2 2 3 3 3 5" xfId="22143"/>
    <cellStyle name="Normal 5 2 2 3 3 4" xfId="22144"/>
    <cellStyle name="Normal 5 2 2 3 3 4 2" xfId="22145"/>
    <cellStyle name="Normal 5 2 2 3 3 4 2 2" xfId="22146"/>
    <cellStyle name="Normal 5 2 2 3 3 4 2 2 2" xfId="22147"/>
    <cellStyle name="Normal 5 2 2 3 3 4 2 2 2 2" xfId="22148"/>
    <cellStyle name="Normal 5 2 2 3 3 4 2 2 3" xfId="22149"/>
    <cellStyle name="Normal 5 2 2 3 3 4 2 3" xfId="22150"/>
    <cellStyle name="Normal 5 2 2 3 3 4 2 3 2" xfId="22151"/>
    <cellStyle name="Normal 5 2 2 3 3 4 2 4" xfId="22152"/>
    <cellStyle name="Normal 5 2 2 3 3 4 3" xfId="22153"/>
    <cellStyle name="Normal 5 2 2 3 3 4 3 2" xfId="22154"/>
    <cellStyle name="Normal 5 2 2 3 3 4 3 2 2" xfId="22155"/>
    <cellStyle name="Normal 5 2 2 3 3 4 3 3" xfId="22156"/>
    <cellStyle name="Normal 5 2 2 3 3 4 4" xfId="22157"/>
    <cellStyle name="Normal 5 2 2 3 3 4 4 2" xfId="22158"/>
    <cellStyle name="Normal 5 2 2 3 3 4 5" xfId="22159"/>
    <cellStyle name="Normal 5 2 2 3 3 5" xfId="22160"/>
    <cellStyle name="Normal 5 2 2 3 3 5 2" xfId="22161"/>
    <cellStyle name="Normal 5 2 2 3 3 5 2 2" xfId="22162"/>
    <cellStyle name="Normal 5 2 2 3 3 5 2 2 2" xfId="22163"/>
    <cellStyle name="Normal 5 2 2 3 3 5 2 2 2 2" xfId="22164"/>
    <cellStyle name="Normal 5 2 2 3 3 5 2 2 3" xfId="22165"/>
    <cellStyle name="Normal 5 2 2 3 3 5 2 3" xfId="22166"/>
    <cellStyle name="Normal 5 2 2 3 3 5 2 3 2" xfId="22167"/>
    <cellStyle name="Normal 5 2 2 3 3 5 2 4" xfId="22168"/>
    <cellStyle name="Normal 5 2 2 3 3 5 3" xfId="22169"/>
    <cellStyle name="Normal 5 2 2 3 3 5 3 2" xfId="22170"/>
    <cellStyle name="Normal 5 2 2 3 3 5 3 2 2" xfId="22171"/>
    <cellStyle name="Normal 5 2 2 3 3 5 3 3" xfId="22172"/>
    <cellStyle name="Normal 5 2 2 3 3 5 4" xfId="22173"/>
    <cellStyle name="Normal 5 2 2 3 3 5 4 2" xfId="22174"/>
    <cellStyle name="Normal 5 2 2 3 3 5 5" xfId="22175"/>
    <cellStyle name="Normal 5 2 2 3 3 6" xfId="22176"/>
    <cellStyle name="Normal 5 2 2 3 3 6 2" xfId="22177"/>
    <cellStyle name="Normal 5 2 2 3 3 6 2 2" xfId="22178"/>
    <cellStyle name="Normal 5 2 2 3 3 6 2 2 2" xfId="22179"/>
    <cellStyle name="Normal 5 2 2 3 3 6 2 3" xfId="22180"/>
    <cellStyle name="Normal 5 2 2 3 3 6 3" xfId="22181"/>
    <cellStyle name="Normal 5 2 2 3 3 6 3 2" xfId="22182"/>
    <cellStyle name="Normal 5 2 2 3 3 6 4" xfId="22183"/>
    <cellStyle name="Normal 5 2 2 3 3 7" xfId="22184"/>
    <cellStyle name="Normal 5 2 2 3 3 7 2" xfId="22185"/>
    <cellStyle name="Normal 5 2 2 3 3 7 2 2" xfId="22186"/>
    <cellStyle name="Normal 5 2 2 3 3 7 3" xfId="22187"/>
    <cellStyle name="Normal 5 2 2 3 3 8" xfId="22188"/>
    <cellStyle name="Normal 5 2 2 3 3 8 2" xfId="22189"/>
    <cellStyle name="Normal 5 2 2 3 3 9" xfId="22190"/>
    <cellStyle name="Normal 5 2 2 3 3 9 2" xfId="22191"/>
    <cellStyle name="Normal 5 2 2 3 4" xfId="22192"/>
    <cellStyle name="Normal 5 2 2 3 4 2" xfId="22193"/>
    <cellStyle name="Normal 5 2 2 3 4 2 2" xfId="22194"/>
    <cellStyle name="Normal 5 2 2 3 4 2 2 2" xfId="22195"/>
    <cellStyle name="Normal 5 2 2 3 4 2 2 2 2" xfId="22196"/>
    <cellStyle name="Normal 5 2 2 3 4 2 2 2 2 2" xfId="22197"/>
    <cellStyle name="Normal 5 2 2 3 4 2 2 2 3" xfId="22198"/>
    <cellStyle name="Normal 5 2 2 3 4 2 2 3" xfId="22199"/>
    <cellStyle name="Normal 5 2 2 3 4 2 2 3 2" xfId="22200"/>
    <cellStyle name="Normal 5 2 2 3 4 2 2 4" xfId="22201"/>
    <cellStyle name="Normal 5 2 2 3 4 2 3" xfId="22202"/>
    <cellStyle name="Normal 5 2 2 3 4 2 3 2" xfId="22203"/>
    <cellStyle name="Normal 5 2 2 3 4 2 3 2 2" xfId="22204"/>
    <cellStyle name="Normal 5 2 2 3 4 2 3 3" xfId="22205"/>
    <cellStyle name="Normal 5 2 2 3 4 2 4" xfId="22206"/>
    <cellStyle name="Normal 5 2 2 3 4 2 4 2" xfId="22207"/>
    <cellStyle name="Normal 5 2 2 3 4 2 5" xfId="22208"/>
    <cellStyle name="Normal 5 2 2 3 4 3" xfId="22209"/>
    <cellStyle name="Normal 5 2 2 3 4 3 2" xfId="22210"/>
    <cellStyle name="Normal 5 2 2 3 4 3 2 2" xfId="22211"/>
    <cellStyle name="Normal 5 2 2 3 4 3 2 2 2" xfId="22212"/>
    <cellStyle name="Normal 5 2 2 3 4 3 2 2 2 2" xfId="22213"/>
    <cellStyle name="Normal 5 2 2 3 4 3 2 2 3" xfId="22214"/>
    <cellStyle name="Normal 5 2 2 3 4 3 2 3" xfId="22215"/>
    <cellStyle name="Normal 5 2 2 3 4 3 2 3 2" xfId="22216"/>
    <cellStyle name="Normal 5 2 2 3 4 3 2 4" xfId="22217"/>
    <cellStyle name="Normal 5 2 2 3 4 3 3" xfId="22218"/>
    <cellStyle name="Normal 5 2 2 3 4 3 3 2" xfId="22219"/>
    <cellStyle name="Normal 5 2 2 3 4 3 3 2 2" xfId="22220"/>
    <cellStyle name="Normal 5 2 2 3 4 3 3 3" xfId="22221"/>
    <cellStyle name="Normal 5 2 2 3 4 3 4" xfId="22222"/>
    <cellStyle name="Normal 5 2 2 3 4 3 4 2" xfId="22223"/>
    <cellStyle name="Normal 5 2 2 3 4 3 5" xfId="22224"/>
    <cellStyle name="Normal 5 2 2 3 4 4" xfId="22225"/>
    <cellStyle name="Normal 5 2 2 3 4 4 2" xfId="22226"/>
    <cellStyle name="Normal 5 2 2 3 4 4 2 2" xfId="22227"/>
    <cellStyle name="Normal 5 2 2 3 4 4 2 2 2" xfId="22228"/>
    <cellStyle name="Normal 5 2 2 3 4 4 2 3" xfId="22229"/>
    <cellStyle name="Normal 5 2 2 3 4 4 3" xfId="22230"/>
    <cellStyle name="Normal 5 2 2 3 4 4 3 2" xfId="22231"/>
    <cellStyle name="Normal 5 2 2 3 4 4 4" xfId="22232"/>
    <cellStyle name="Normal 5 2 2 3 4 5" xfId="22233"/>
    <cellStyle name="Normal 5 2 2 3 4 5 2" xfId="22234"/>
    <cellStyle name="Normal 5 2 2 3 4 5 2 2" xfId="22235"/>
    <cellStyle name="Normal 5 2 2 3 4 5 3" xfId="22236"/>
    <cellStyle name="Normal 5 2 2 3 4 6" xfId="22237"/>
    <cellStyle name="Normal 5 2 2 3 4 6 2" xfId="22238"/>
    <cellStyle name="Normal 5 2 2 3 4 7" xfId="22239"/>
    <cellStyle name="Normal 5 2 2 3 4 8" xfId="29369"/>
    <cellStyle name="Normal 5 2 2 3 5" xfId="22240"/>
    <cellStyle name="Normal 5 2 2 3 5 2" xfId="22241"/>
    <cellStyle name="Normal 5 2 2 3 5 2 2" xfId="22242"/>
    <cellStyle name="Normal 5 2 2 3 5 2 2 2" xfId="22243"/>
    <cellStyle name="Normal 5 2 2 3 5 2 2 2 2" xfId="22244"/>
    <cellStyle name="Normal 5 2 2 3 5 2 2 3" xfId="22245"/>
    <cellStyle name="Normal 5 2 2 3 5 2 3" xfId="22246"/>
    <cellStyle name="Normal 5 2 2 3 5 2 3 2" xfId="22247"/>
    <cellStyle name="Normal 5 2 2 3 5 2 4" xfId="22248"/>
    <cellStyle name="Normal 5 2 2 3 5 3" xfId="22249"/>
    <cellStyle name="Normal 5 2 2 3 5 3 2" xfId="22250"/>
    <cellStyle name="Normal 5 2 2 3 5 3 2 2" xfId="22251"/>
    <cellStyle name="Normal 5 2 2 3 5 3 3" xfId="22252"/>
    <cellStyle name="Normal 5 2 2 3 5 4" xfId="22253"/>
    <cellStyle name="Normal 5 2 2 3 5 4 2" xfId="22254"/>
    <cellStyle name="Normal 5 2 2 3 5 5" xfId="22255"/>
    <cellStyle name="Normal 5 2 2 3 6" xfId="22256"/>
    <cellStyle name="Normal 5 2 2 3 6 2" xfId="22257"/>
    <cellStyle name="Normal 5 2 2 3 6 2 2" xfId="22258"/>
    <cellStyle name="Normal 5 2 2 3 6 2 2 2" xfId="22259"/>
    <cellStyle name="Normal 5 2 2 3 6 2 2 2 2" xfId="22260"/>
    <cellStyle name="Normal 5 2 2 3 6 2 2 3" xfId="22261"/>
    <cellStyle name="Normal 5 2 2 3 6 2 3" xfId="22262"/>
    <cellStyle name="Normal 5 2 2 3 6 2 3 2" xfId="22263"/>
    <cellStyle name="Normal 5 2 2 3 6 2 4" xfId="22264"/>
    <cellStyle name="Normal 5 2 2 3 6 3" xfId="22265"/>
    <cellStyle name="Normal 5 2 2 3 6 3 2" xfId="22266"/>
    <cellStyle name="Normal 5 2 2 3 6 3 2 2" xfId="22267"/>
    <cellStyle name="Normal 5 2 2 3 6 3 3" xfId="22268"/>
    <cellStyle name="Normal 5 2 2 3 6 4" xfId="22269"/>
    <cellStyle name="Normal 5 2 2 3 6 4 2" xfId="22270"/>
    <cellStyle name="Normal 5 2 2 3 6 5" xfId="22271"/>
    <cellStyle name="Normal 5 2 2 3 7" xfId="22272"/>
    <cellStyle name="Normal 5 2 2 3 7 2" xfId="22273"/>
    <cellStyle name="Normal 5 2 2 3 7 2 2" xfId="22274"/>
    <cellStyle name="Normal 5 2 2 3 7 2 2 2" xfId="22275"/>
    <cellStyle name="Normal 5 2 2 3 7 2 2 2 2" xfId="22276"/>
    <cellStyle name="Normal 5 2 2 3 7 2 2 3" xfId="22277"/>
    <cellStyle name="Normal 5 2 2 3 7 2 3" xfId="22278"/>
    <cellStyle name="Normal 5 2 2 3 7 2 3 2" xfId="22279"/>
    <cellStyle name="Normal 5 2 2 3 7 2 4" xfId="22280"/>
    <cellStyle name="Normal 5 2 2 3 7 3" xfId="22281"/>
    <cellStyle name="Normal 5 2 2 3 7 3 2" xfId="22282"/>
    <cellStyle name="Normal 5 2 2 3 7 3 2 2" xfId="22283"/>
    <cellStyle name="Normal 5 2 2 3 7 3 3" xfId="22284"/>
    <cellStyle name="Normal 5 2 2 3 7 4" xfId="22285"/>
    <cellStyle name="Normal 5 2 2 3 7 4 2" xfId="22286"/>
    <cellStyle name="Normal 5 2 2 3 7 5" xfId="22287"/>
    <cellStyle name="Normal 5 2 2 3 8" xfId="22288"/>
    <cellStyle name="Normal 5 2 2 3 8 2" xfId="22289"/>
    <cellStyle name="Normal 5 2 2 3 8 2 2" xfId="22290"/>
    <cellStyle name="Normal 5 2 2 3 8 2 2 2" xfId="22291"/>
    <cellStyle name="Normal 5 2 2 3 8 2 3" xfId="22292"/>
    <cellStyle name="Normal 5 2 2 3 8 3" xfId="22293"/>
    <cellStyle name="Normal 5 2 2 3 8 3 2" xfId="22294"/>
    <cellStyle name="Normal 5 2 2 3 8 4" xfId="22295"/>
    <cellStyle name="Normal 5 2 2 3 9" xfId="22296"/>
    <cellStyle name="Normal 5 2 2 3 9 2" xfId="22297"/>
    <cellStyle name="Normal 5 2 2 3 9 2 2" xfId="22298"/>
    <cellStyle name="Normal 5 2 2 3 9 3" xfId="22299"/>
    <cellStyle name="Normal 5 2 2 4" xfId="22300"/>
    <cellStyle name="Normal 5 2 2 4 10" xfId="22301"/>
    <cellStyle name="Normal 5 2 2 4 10 2" xfId="22302"/>
    <cellStyle name="Normal 5 2 2 4 11" xfId="22303"/>
    <cellStyle name="Normal 5 2 2 4 12" xfId="29370"/>
    <cellStyle name="Normal 5 2 2 4 2" xfId="22304"/>
    <cellStyle name="Normal 5 2 2 4 2 10" xfId="22305"/>
    <cellStyle name="Normal 5 2 2 4 2 11" xfId="29371"/>
    <cellStyle name="Normal 5 2 2 4 2 2" xfId="22306"/>
    <cellStyle name="Normal 5 2 2 4 2 2 2" xfId="22307"/>
    <cellStyle name="Normal 5 2 2 4 2 2 2 2" xfId="22308"/>
    <cellStyle name="Normal 5 2 2 4 2 2 2 2 2" xfId="22309"/>
    <cellStyle name="Normal 5 2 2 4 2 2 2 2 2 2" xfId="22310"/>
    <cellStyle name="Normal 5 2 2 4 2 2 2 2 2 2 2" xfId="22311"/>
    <cellStyle name="Normal 5 2 2 4 2 2 2 2 2 3" xfId="22312"/>
    <cellStyle name="Normal 5 2 2 4 2 2 2 2 3" xfId="22313"/>
    <cellStyle name="Normal 5 2 2 4 2 2 2 2 3 2" xfId="22314"/>
    <cellStyle name="Normal 5 2 2 4 2 2 2 2 4" xfId="22315"/>
    <cellStyle name="Normal 5 2 2 4 2 2 2 3" xfId="22316"/>
    <cellStyle name="Normal 5 2 2 4 2 2 2 3 2" xfId="22317"/>
    <cellStyle name="Normal 5 2 2 4 2 2 2 3 2 2" xfId="22318"/>
    <cellStyle name="Normal 5 2 2 4 2 2 2 3 3" xfId="22319"/>
    <cellStyle name="Normal 5 2 2 4 2 2 2 4" xfId="22320"/>
    <cellStyle name="Normal 5 2 2 4 2 2 2 4 2" xfId="22321"/>
    <cellStyle name="Normal 5 2 2 4 2 2 2 5" xfId="22322"/>
    <cellStyle name="Normal 5 2 2 4 2 2 3" xfId="22323"/>
    <cellStyle name="Normal 5 2 2 4 2 2 3 2" xfId="22324"/>
    <cellStyle name="Normal 5 2 2 4 2 2 3 2 2" xfId="22325"/>
    <cellStyle name="Normal 5 2 2 4 2 2 3 2 2 2" xfId="22326"/>
    <cellStyle name="Normal 5 2 2 4 2 2 3 2 2 2 2" xfId="22327"/>
    <cellStyle name="Normal 5 2 2 4 2 2 3 2 2 3" xfId="22328"/>
    <cellStyle name="Normal 5 2 2 4 2 2 3 2 3" xfId="22329"/>
    <cellStyle name="Normal 5 2 2 4 2 2 3 2 3 2" xfId="22330"/>
    <cellStyle name="Normal 5 2 2 4 2 2 3 2 4" xfId="22331"/>
    <cellStyle name="Normal 5 2 2 4 2 2 3 3" xfId="22332"/>
    <cellStyle name="Normal 5 2 2 4 2 2 3 3 2" xfId="22333"/>
    <cellStyle name="Normal 5 2 2 4 2 2 3 3 2 2" xfId="22334"/>
    <cellStyle name="Normal 5 2 2 4 2 2 3 3 3" xfId="22335"/>
    <cellStyle name="Normal 5 2 2 4 2 2 3 4" xfId="22336"/>
    <cellStyle name="Normal 5 2 2 4 2 2 3 4 2" xfId="22337"/>
    <cellStyle name="Normal 5 2 2 4 2 2 3 5" xfId="22338"/>
    <cellStyle name="Normal 5 2 2 4 2 2 4" xfId="22339"/>
    <cellStyle name="Normal 5 2 2 4 2 2 4 2" xfId="22340"/>
    <cellStyle name="Normal 5 2 2 4 2 2 4 2 2" xfId="22341"/>
    <cellStyle name="Normal 5 2 2 4 2 2 4 2 2 2" xfId="22342"/>
    <cellStyle name="Normal 5 2 2 4 2 2 4 2 3" xfId="22343"/>
    <cellStyle name="Normal 5 2 2 4 2 2 4 3" xfId="22344"/>
    <cellStyle name="Normal 5 2 2 4 2 2 4 3 2" xfId="22345"/>
    <cellStyle name="Normal 5 2 2 4 2 2 4 4" xfId="22346"/>
    <cellStyle name="Normal 5 2 2 4 2 2 5" xfId="22347"/>
    <cellStyle name="Normal 5 2 2 4 2 2 5 2" xfId="22348"/>
    <cellStyle name="Normal 5 2 2 4 2 2 5 2 2" xfId="22349"/>
    <cellStyle name="Normal 5 2 2 4 2 2 5 3" xfId="22350"/>
    <cellStyle name="Normal 5 2 2 4 2 2 6" xfId="22351"/>
    <cellStyle name="Normal 5 2 2 4 2 2 6 2" xfId="22352"/>
    <cellStyle name="Normal 5 2 2 4 2 2 7" xfId="22353"/>
    <cellStyle name="Normal 5 2 2 4 2 2 8" xfId="29372"/>
    <cellStyle name="Normal 5 2 2 4 2 3" xfId="22354"/>
    <cellStyle name="Normal 5 2 2 4 2 3 2" xfId="22355"/>
    <cellStyle name="Normal 5 2 2 4 2 3 2 2" xfId="22356"/>
    <cellStyle name="Normal 5 2 2 4 2 3 2 2 2" xfId="22357"/>
    <cellStyle name="Normal 5 2 2 4 2 3 2 2 2 2" xfId="22358"/>
    <cellStyle name="Normal 5 2 2 4 2 3 2 2 3" xfId="22359"/>
    <cellStyle name="Normal 5 2 2 4 2 3 2 3" xfId="22360"/>
    <cellStyle name="Normal 5 2 2 4 2 3 2 3 2" xfId="22361"/>
    <cellStyle name="Normal 5 2 2 4 2 3 2 4" xfId="22362"/>
    <cellStyle name="Normal 5 2 2 4 2 3 3" xfId="22363"/>
    <cellStyle name="Normal 5 2 2 4 2 3 3 2" xfId="22364"/>
    <cellStyle name="Normal 5 2 2 4 2 3 3 2 2" xfId="22365"/>
    <cellStyle name="Normal 5 2 2 4 2 3 3 3" xfId="22366"/>
    <cellStyle name="Normal 5 2 2 4 2 3 4" xfId="22367"/>
    <cellStyle name="Normal 5 2 2 4 2 3 4 2" xfId="22368"/>
    <cellStyle name="Normal 5 2 2 4 2 3 5" xfId="22369"/>
    <cellStyle name="Normal 5 2 2 4 2 4" xfId="22370"/>
    <cellStyle name="Normal 5 2 2 4 2 4 2" xfId="22371"/>
    <cellStyle name="Normal 5 2 2 4 2 4 2 2" xfId="22372"/>
    <cellStyle name="Normal 5 2 2 4 2 4 2 2 2" xfId="22373"/>
    <cellStyle name="Normal 5 2 2 4 2 4 2 2 2 2" xfId="22374"/>
    <cellStyle name="Normal 5 2 2 4 2 4 2 2 3" xfId="22375"/>
    <cellStyle name="Normal 5 2 2 4 2 4 2 3" xfId="22376"/>
    <cellStyle name="Normal 5 2 2 4 2 4 2 3 2" xfId="22377"/>
    <cellStyle name="Normal 5 2 2 4 2 4 2 4" xfId="22378"/>
    <cellStyle name="Normal 5 2 2 4 2 4 3" xfId="22379"/>
    <cellStyle name="Normal 5 2 2 4 2 4 3 2" xfId="22380"/>
    <cellStyle name="Normal 5 2 2 4 2 4 3 2 2" xfId="22381"/>
    <cellStyle name="Normal 5 2 2 4 2 4 3 3" xfId="22382"/>
    <cellStyle name="Normal 5 2 2 4 2 4 4" xfId="22383"/>
    <cellStyle name="Normal 5 2 2 4 2 4 4 2" xfId="22384"/>
    <cellStyle name="Normal 5 2 2 4 2 4 5" xfId="22385"/>
    <cellStyle name="Normal 5 2 2 4 2 5" xfId="22386"/>
    <cellStyle name="Normal 5 2 2 4 2 5 2" xfId="22387"/>
    <cellStyle name="Normal 5 2 2 4 2 5 2 2" xfId="22388"/>
    <cellStyle name="Normal 5 2 2 4 2 5 2 2 2" xfId="22389"/>
    <cellStyle name="Normal 5 2 2 4 2 5 2 2 2 2" xfId="22390"/>
    <cellStyle name="Normal 5 2 2 4 2 5 2 2 3" xfId="22391"/>
    <cellStyle name="Normal 5 2 2 4 2 5 2 3" xfId="22392"/>
    <cellStyle name="Normal 5 2 2 4 2 5 2 3 2" xfId="22393"/>
    <cellStyle name="Normal 5 2 2 4 2 5 2 4" xfId="22394"/>
    <cellStyle name="Normal 5 2 2 4 2 5 3" xfId="22395"/>
    <cellStyle name="Normal 5 2 2 4 2 5 3 2" xfId="22396"/>
    <cellStyle name="Normal 5 2 2 4 2 5 3 2 2" xfId="22397"/>
    <cellStyle name="Normal 5 2 2 4 2 5 3 3" xfId="22398"/>
    <cellStyle name="Normal 5 2 2 4 2 5 4" xfId="22399"/>
    <cellStyle name="Normal 5 2 2 4 2 5 4 2" xfId="22400"/>
    <cellStyle name="Normal 5 2 2 4 2 5 5" xfId="22401"/>
    <cellStyle name="Normal 5 2 2 4 2 6" xfId="22402"/>
    <cellStyle name="Normal 5 2 2 4 2 6 2" xfId="22403"/>
    <cellStyle name="Normal 5 2 2 4 2 6 2 2" xfId="22404"/>
    <cellStyle name="Normal 5 2 2 4 2 6 2 2 2" xfId="22405"/>
    <cellStyle name="Normal 5 2 2 4 2 6 2 3" xfId="22406"/>
    <cellStyle name="Normal 5 2 2 4 2 6 3" xfId="22407"/>
    <cellStyle name="Normal 5 2 2 4 2 6 3 2" xfId="22408"/>
    <cellStyle name="Normal 5 2 2 4 2 6 4" xfId="22409"/>
    <cellStyle name="Normal 5 2 2 4 2 7" xfId="22410"/>
    <cellStyle name="Normal 5 2 2 4 2 7 2" xfId="22411"/>
    <cellStyle name="Normal 5 2 2 4 2 7 2 2" xfId="22412"/>
    <cellStyle name="Normal 5 2 2 4 2 7 3" xfId="22413"/>
    <cellStyle name="Normal 5 2 2 4 2 8" xfId="22414"/>
    <cellStyle name="Normal 5 2 2 4 2 8 2" xfId="22415"/>
    <cellStyle name="Normal 5 2 2 4 2 9" xfId="22416"/>
    <cellStyle name="Normal 5 2 2 4 2 9 2" xfId="22417"/>
    <cellStyle name="Normal 5 2 2 4 3" xfId="22418"/>
    <cellStyle name="Normal 5 2 2 4 3 2" xfId="22419"/>
    <cellStyle name="Normal 5 2 2 4 3 2 2" xfId="22420"/>
    <cellStyle name="Normal 5 2 2 4 3 2 2 2" xfId="22421"/>
    <cellStyle name="Normal 5 2 2 4 3 2 2 2 2" xfId="22422"/>
    <cellStyle name="Normal 5 2 2 4 3 2 2 2 2 2" xfId="22423"/>
    <cellStyle name="Normal 5 2 2 4 3 2 2 2 3" xfId="22424"/>
    <cellStyle name="Normal 5 2 2 4 3 2 2 3" xfId="22425"/>
    <cellStyle name="Normal 5 2 2 4 3 2 2 3 2" xfId="22426"/>
    <cellStyle name="Normal 5 2 2 4 3 2 2 4" xfId="22427"/>
    <cellStyle name="Normal 5 2 2 4 3 2 3" xfId="22428"/>
    <cellStyle name="Normal 5 2 2 4 3 2 3 2" xfId="22429"/>
    <cellStyle name="Normal 5 2 2 4 3 2 3 2 2" xfId="22430"/>
    <cellStyle name="Normal 5 2 2 4 3 2 3 3" xfId="22431"/>
    <cellStyle name="Normal 5 2 2 4 3 2 4" xfId="22432"/>
    <cellStyle name="Normal 5 2 2 4 3 2 4 2" xfId="22433"/>
    <cellStyle name="Normal 5 2 2 4 3 2 5" xfId="22434"/>
    <cellStyle name="Normal 5 2 2 4 3 3" xfId="22435"/>
    <cellStyle name="Normal 5 2 2 4 3 3 2" xfId="22436"/>
    <cellStyle name="Normal 5 2 2 4 3 3 2 2" xfId="22437"/>
    <cellStyle name="Normal 5 2 2 4 3 3 2 2 2" xfId="22438"/>
    <cellStyle name="Normal 5 2 2 4 3 3 2 2 2 2" xfId="22439"/>
    <cellStyle name="Normal 5 2 2 4 3 3 2 2 3" xfId="22440"/>
    <cellStyle name="Normal 5 2 2 4 3 3 2 3" xfId="22441"/>
    <cellStyle name="Normal 5 2 2 4 3 3 2 3 2" xfId="22442"/>
    <cellStyle name="Normal 5 2 2 4 3 3 2 4" xfId="22443"/>
    <cellStyle name="Normal 5 2 2 4 3 3 3" xfId="22444"/>
    <cellStyle name="Normal 5 2 2 4 3 3 3 2" xfId="22445"/>
    <cellStyle name="Normal 5 2 2 4 3 3 3 2 2" xfId="22446"/>
    <cellStyle name="Normal 5 2 2 4 3 3 3 3" xfId="22447"/>
    <cellStyle name="Normal 5 2 2 4 3 3 4" xfId="22448"/>
    <cellStyle name="Normal 5 2 2 4 3 3 4 2" xfId="22449"/>
    <cellStyle name="Normal 5 2 2 4 3 3 5" xfId="22450"/>
    <cellStyle name="Normal 5 2 2 4 3 4" xfId="22451"/>
    <cellStyle name="Normal 5 2 2 4 3 4 2" xfId="22452"/>
    <cellStyle name="Normal 5 2 2 4 3 4 2 2" xfId="22453"/>
    <cellStyle name="Normal 5 2 2 4 3 4 2 2 2" xfId="22454"/>
    <cellStyle name="Normal 5 2 2 4 3 4 2 3" xfId="22455"/>
    <cellStyle name="Normal 5 2 2 4 3 4 3" xfId="22456"/>
    <cellStyle name="Normal 5 2 2 4 3 4 3 2" xfId="22457"/>
    <cellStyle name="Normal 5 2 2 4 3 4 4" xfId="22458"/>
    <cellStyle name="Normal 5 2 2 4 3 5" xfId="22459"/>
    <cellStyle name="Normal 5 2 2 4 3 5 2" xfId="22460"/>
    <cellStyle name="Normal 5 2 2 4 3 5 2 2" xfId="22461"/>
    <cellStyle name="Normal 5 2 2 4 3 5 3" xfId="22462"/>
    <cellStyle name="Normal 5 2 2 4 3 6" xfId="22463"/>
    <cellStyle name="Normal 5 2 2 4 3 6 2" xfId="22464"/>
    <cellStyle name="Normal 5 2 2 4 3 7" xfId="22465"/>
    <cellStyle name="Normal 5 2 2 4 3 8" xfId="29373"/>
    <cellStyle name="Normal 5 2 2 4 4" xfId="22466"/>
    <cellStyle name="Normal 5 2 2 4 4 2" xfId="22467"/>
    <cellStyle name="Normal 5 2 2 4 4 2 2" xfId="22468"/>
    <cellStyle name="Normal 5 2 2 4 4 2 2 2" xfId="22469"/>
    <cellStyle name="Normal 5 2 2 4 4 2 2 2 2" xfId="22470"/>
    <cellStyle name="Normal 5 2 2 4 4 2 2 3" xfId="22471"/>
    <cellStyle name="Normal 5 2 2 4 4 2 3" xfId="22472"/>
    <cellStyle name="Normal 5 2 2 4 4 2 3 2" xfId="22473"/>
    <cellStyle name="Normal 5 2 2 4 4 2 4" xfId="22474"/>
    <cellStyle name="Normal 5 2 2 4 4 3" xfId="22475"/>
    <cellStyle name="Normal 5 2 2 4 4 3 2" xfId="22476"/>
    <cellStyle name="Normal 5 2 2 4 4 3 2 2" xfId="22477"/>
    <cellStyle name="Normal 5 2 2 4 4 3 3" xfId="22478"/>
    <cellStyle name="Normal 5 2 2 4 4 4" xfId="22479"/>
    <cellStyle name="Normal 5 2 2 4 4 4 2" xfId="22480"/>
    <cellStyle name="Normal 5 2 2 4 4 5" xfId="22481"/>
    <cellStyle name="Normal 5 2 2 4 5" xfId="22482"/>
    <cellStyle name="Normal 5 2 2 4 5 2" xfId="22483"/>
    <cellStyle name="Normal 5 2 2 4 5 2 2" xfId="22484"/>
    <cellStyle name="Normal 5 2 2 4 5 2 2 2" xfId="22485"/>
    <cellStyle name="Normal 5 2 2 4 5 2 2 2 2" xfId="22486"/>
    <cellStyle name="Normal 5 2 2 4 5 2 2 3" xfId="22487"/>
    <cellStyle name="Normal 5 2 2 4 5 2 3" xfId="22488"/>
    <cellStyle name="Normal 5 2 2 4 5 2 3 2" xfId="22489"/>
    <cellStyle name="Normal 5 2 2 4 5 2 4" xfId="22490"/>
    <cellStyle name="Normal 5 2 2 4 5 3" xfId="22491"/>
    <cellStyle name="Normal 5 2 2 4 5 3 2" xfId="22492"/>
    <cellStyle name="Normal 5 2 2 4 5 3 2 2" xfId="22493"/>
    <cellStyle name="Normal 5 2 2 4 5 3 3" xfId="22494"/>
    <cellStyle name="Normal 5 2 2 4 5 4" xfId="22495"/>
    <cellStyle name="Normal 5 2 2 4 5 4 2" xfId="22496"/>
    <cellStyle name="Normal 5 2 2 4 5 5" xfId="22497"/>
    <cellStyle name="Normal 5 2 2 4 6" xfId="22498"/>
    <cellStyle name="Normal 5 2 2 4 6 2" xfId="22499"/>
    <cellStyle name="Normal 5 2 2 4 6 2 2" xfId="22500"/>
    <cellStyle name="Normal 5 2 2 4 6 2 2 2" xfId="22501"/>
    <cellStyle name="Normal 5 2 2 4 6 2 2 2 2" xfId="22502"/>
    <cellStyle name="Normal 5 2 2 4 6 2 2 3" xfId="22503"/>
    <cellStyle name="Normal 5 2 2 4 6 2 3" xfId="22504"/>
    <cellStyle name="Normal 5 2 2 4 6 2 3 2" xfId="22505"/>
    <cellStyle name="Normal 5 2 2 4 6 2 4" xfId="22506"/>
    <cellStyle name="Normal 5 2 2 4 6 3" xfId="22507"/>
    <cellStyle name="Normal 5 2 2 4 6 3 2" xfId="22508"/>
    <cellStyle name="Normal 5 2 2 4 6 3 2 2" xfId="22509"/>
    <cellStyle name="Normal 5 2 2 4 6 3 3" xfId="22510"/>
    <cellStyle name="Normal 5 2 2 4 6 4" xfId="22511"/>
    <cellStyle name="Normal 5 2 2 4 6 4 2" xfId="22512"/>
    <cellStyle name="Normal 5 2 2 4 6 5" xfId="22513"/>
    <cellStyle name="Normal 5 2 2 4 7" xfId="22514"/>
    <cellStyle name="Normal 5 2 2 4 7 2" xfId="22515"/>
    <cellStyle name="Normal 5 2 2 4 7 2 2" xfId="22516"/>
    <cellStyle name="Normal 5 2 2 4 7 2 2 2" xfId="22517"/>
    <cellStyle name="Normal 5 2 2 4 7 2 3" xfId="22518"/>
    <cellStyle name="Normal 5 2 2 4 7 3" xfId="22519"/>
    <cellStyle name="Normal 5 2 2 4 7 3 2" xfId="22520"/>
    <cellStyle name="Normal 5 2 2 4 7 4" xfId="22521"/>
    <cellStyle name="Normal 5 2 2 4 8" xfId="22522"/>
    <cellStyle name="Normal 5 2 2 4 8 2" xfId="22523"/>
    <cellStyle name="Normal 5 2 2 4 8 2 2" xfId="22524"/>
    <cellStyle name="Normal 5 2 2 4 8 3" xfId="22525"/>
    <cellStyle name="Normal 5 2 2 4 9" xfId="22526"/>
    <cellStyle name="Normal 5 2 2 4 9 2" xfId="22527"/>
    <cellStyle name="Normal 5 2 2 5" xfId="22528"/>
    <cellStyle name="Normal 5 2 2 5 10" xfId="22529"/>
    <cellStyle name="Normal 5 2 2 5 11" xfId="29374"/>
    <cellStyle name="Normal 5 2 2 5 2" xfId="22530"/>
    <cellStyle name="Normal 5 2 2 5 2 2" xfId="22531"/>
    <cellStyle name="Normal 5 2 2 5 2 2 2" xfId="22532"/>
    <cellStyle name="Normal 5 2 2 5 2 2 2 2" xfId="22533"/>
    <cellStyle name="Normal 5 2 2 5 2 2 2 2 2" xfId="22534"/>
    <cellStyle name="Normal 5 2 2 5 2 2 2 2 2 2" xfId="22535"/>
    <cellStyle name="Normal 5 2 2 5 2 2 2 2 3" xfId="22536"/>
    <cellStyle name="Normal 5 2 2 5 2 2 2 3" xfId="22537"/>
    <cellStyle name="Normal 5 2 2 5 2 2 2 3 2" xfId="22538"/>
    <cellStyle name="Normal 5 2 2 5 2 2 2 4" xfId="22539"/>
    <cellStyle name="Normal 5 2 2 5 2 2 3" xfId="22540"/>
    <cellStyle name="Normal 5 2 2 5 2 2 3 2" xfId="22541"/>
    <cellStyle name="Normal 5 2 2 5 2 2 3 2 2" xfId="22542"/>
    <cellStyle name="Normal 5 2 2 5 2 2 3 3" xfId="22543"/>
    <cellStyle name="Normal 5 2 2 5 2 2 4" xfId="22544"/>
    <cellStyle name="Normal 5 2 2 5 2 2 4 2" xfId="22545"/>
    <cellStyle name="Normal 5 2 2 5 2 2 5" xfId="22546"/>
    <cellStyle name="Normal 5 2 2 5 2 3" xfId="22547"/>
    <cellStyle name="Normal 5 2 2 5 2 3 2" xfId="22548"/>
    <cellStyle name="Normal 5 2 2 5 2 3 2 2" xfId="22549"/>
    <cellStyle name="Normal 5 2 2 5 2 3 2 2 2" xfId="22550"/>
    <cellStyle name="Normal 5 2 2 5 2 3 2 2 2 2" xfId="22551"/>
    <cellStyle name="Normal 5 2 2 5 2 3 2 2 3" xfId="22552"/>
    <cellStyle name="Normal 5 2 2 5 2 3 2 3" xfId="22553"/>
    <cellStyle name="Normal 5 2 2 5 2 3 2 3 2" xfId="22554"/>
    <cellStyle name="Normal 5 2 2 5 2 3 2 4" xfId="22555"/>
    <cellStyle name="Normal 5 2 2 5 2 3 3" xfId="22556"/>
    <cellStyle name="Normal 5 2 2 5 2 3 3 2" xfId="22557"/>
    <cellStyle name="Normal 5 2 2 5 2 3 3 2 2" xfId="22558"/>
    <cellStyle name="Normal 5 2 2 5 2 3 3 3" xfId="22559"/>
    <cellStyle name="Normal 5 2 2 5 2 3 4" xfId="22560"/>
    <cellStyle name="Normal 5 2 2 5 2 3 4 2" xfId="22561"/>
    <cellStyle name="Normal 5 2 2 5 2 3 5" xfId="22562"/>
    <cellStyle name="Normal 5 2 2 5 2 4" xfId="22563"/>
    <cellStyle name="Normal 5 2 2 5 2 4 2" xfId="22564"/>
    <cellStyle name="Normal 5 2 2 5 2 4 2 2" xfId="22565"/>
    <cellStyle name="Normal 5 2 2 5 2 4 2 2 2" xfId="22566"/>
    <cellStyle name="Normal 5 2 2 5 2 4 2 3" xfId="22567"/>
    <cellStyle name="Normal 5 2 2 5 2 4 3" xfId="22568"/>
    <cellStyle name="Normal 5 2 2 5 2 4 3 2" xfId="22569"/>
    <cellStyle name="Normal 5 2 2 5 2 4 4" xfId="22570"/>
    <cellStyle name="Normal 5 2 2 5 2 5" xfId="22571"/>
    <cellStyle name="Normal 5 2 2 5 2 5 2" xfId="22572"/>
    <cellStyle name="Normal 5 2 2 5 2 5 2 2" xfId="22573"/>
    <cellStyle name="Normal 5 2 2 5 2 5 3" xfId="22574"/>
    <cellStyle name="Normal 5 2 2 5 2 6" xfId="22575"/>
    <cellStyle name="Normal 5 2 2 5 2 6 2" xfId="22576"/>
    <cellStyle name="Normal 5 2 2 5 2 7" xfId="22577"/>
    <cellStyle name="Normal 5 2 2 5 2 8" xfId="29375"/>
    <cellStyle name="Normal 5 2 2 5 3" xfId="22578"/>
    <cellStyle name="Normal 5 2 2 5 3 2" xfId="22579"/>
    <cellStyle name="Normal 5 2 2 5 3 2 2" xfId="22580"/>
    <cellStyle name="Normal 5 2 2 5 3 2 2 2" xfId="22581"/>
    <cellStyle name="Normal 5 2 2 5 3 2 2 2 2" xfId="22582"/>
    <cellStyle name="Normal 5 2 2 5 3 2 2 3" xfId="22583"/>
    <cellStyle name="Normal 5 2 2 5 3 2 3" xfId="22584"/>
    <cellStyle name="Normal 5 2 2 5 3 2 3 2" xfId="22585"/>
    <cellStyle name="Normal 5 2 2 5 3 2 4" xfId="22586"/>
    <cellStyle name="Normal 5 2 2 5 3 3" xfId="22587"/>
    <cellStyle name="Normal 5 2 2 5 3 3 2" xfId="22588"/>
    <cellStyle name="Normal 5 2 2 5 3 3 2 2" xfId="22589"/>
    <cellStyle name="Normal 5 2 2 5 3 3 3" xfId="22590"/>
    <cellStyle name="Normal 5 2 2 5 3 4" xfId="22591"/>
    <cellStyle name="Normal 5 2 2 5 3 4 2" xfId="22592"/>
    <cellStyle name="Normal 5 2 2 5 3 5" xfId="22593"/>
    <cellStyle name="Normal 5 2 2 5 4" xfId="22594"/>
    <cellStyle name="Normal 5 2 2 5 4 2" xfId="22595"/>
    <cellStyle name="Normal 5 2 2 5 4 2 2" xfId="22596"/>
    <cellStyle name="Normal 5 2 2 5 4 2 2 2" xfId="22597"/>
    <cellStyle name="Normal 5 2 2 5 4 2 2 2 2" xfId="22598"/>
    <cellStyle name="Normal 5 2 2 5 4 2 2 3" xfId="22599"/>
    <cellStyle name="Normal 5 2 2 5 4 2 3" xfId="22600"/>
    <cellStyle name="Normal 5 2 2 5 4 2 3 2" xfId="22601"/>
    <cellStyle name="Normal 5 2 2 5 4 2 4" xfId="22602"/>
    <cellStyle name="Normal 5 2 2 5 4 3" xfId="22603"/>
    <cellStyle name="Normal 5 2 2 5 4 3 2" xfId="22604"/>
    <cellStyle name="Normal 5 2 2 5 4 3 2 2" xfId="22605"/>
    <cellStyle name="Normal 5 2 2 5 4 3 3" xfId="22606"/>
    <cellStyle name="Normal 5 2 2 5 4 4" xfId="22607"/>
    <cellStyle name="Normal 5 2 2 5 4 4 2" xfId="22608"/>
    <cellStyle name="Normal 5 2 2 5 4 5" xfId="22609"/>
    <cellStyle name="Normal 5 2 2 5 5" xfId="22610"/>
    <cellStyle name="Normal 5 2 2 5 5 2" xfId="22611"/>
    <cellStyle name="Normal 5 2 2 5 5 2 2" xfId="22612"/>
    <cellStyle name="Normal 5 2 2 5 5 2 2 2" xfId="22613"/>
    <cellStyle name="Normal 5 2 2 5 5 2 2 2 2" xfId="22614"/>
    <cellStyle name="Normal 5 2 2 5 5 2 2 3" xfId="22615"/>
    <cellStyle name="Normal 5 2 2 5 5 2 3" xfId="22616"/>
    <cellStyle name="Normal 5 2 2 5 5 2 3 2" xfId="22617"/>
    <cellStyle name="Normal 5 2 2 5 5 2 4" xfId="22618"/>
    <cellStyle name="Normal 5 2 2 5 5 3" xfId="22619"/>
    <cellStyle name="Normal 5 2 2 5 5 3 2" xfId="22620"/>
    <cellStyle name="Normal 5 2 2 5 5 3 2 2" xfId="22621"/>
    <cellStyle name="Normal 5 2 2 5 5 3 3" xfId="22622"/>
    <cellStyle name="Normal 5 2 2 5 5 4" xfId="22623"/>
    <cellStyle name="Normal 5 2 2 5 5 4 2" xfId="22624"/>
    <cellStyle name="Normal 5 2 2 5 5 5" xfId="22625"/>
    <cellStyle name="Normal 5 2 2 5 6" xfId="22626"/>
    <cellStyle name="Normal 5 2 2 5 6 2" xfId="22627"/>
    <cellStyle name="Normal 5 2 2 5 6 2 2" xfId="22628"/>
    <cellStyle name="Normal 5 2 2 5 6 2 2 2" xfId="22629"/>
    <cellStyle name="Normal 5 2 2 5 6 2 3" xfId="22630"/>
    <cellStyle name="Normal 5 2 2 5 6 3" xfId="22631"/>
    <cellStyle name="Normal 5 2 2 5 6 3 2" xfId="22632"/>
    <cellStyle name="Normal 5 2 2 5 6 4" xfId="22633"/>
    <cellStyle name="Normal 5 2 2 5 7" xfId="22634"/>
    <cellStyle name="Normal 5 2 2 5 7 2" xfId="22635"/>
    <cellStyle name="Normal 5 2 2 5 7 2 2" xfId="22636"/>
    <cellStyle name="Normal 5 2 2 5 7 3" xfId="22637"/>
    <cellStyle name="Normal 5 2 2 5 8" xfId="22638"/>
    <cellStyle name="Normal 5 2 2 5 8 2" xfId="22639"/>
    <cellStyle name="Normal 5 2 2 5 9" xfId="22640"/>
    <cellStyle name="Normal 5 2 2 5 9 2" xfId="22641"/>
    <cellStyle name="Normal 5 2 2 6" xfId="22642"/>
    <cellStyle name="Normal 5 2 2 6 10" xfId="22643"/>
    <cellStyle name="Normal 5 2 2 6 11" xfId="29376"/>
    <cellStyle name="Normal 5 2 2 6 2" xfId="22644"/>
    <cellStyle name="Normal 5 2 2 6 2 2" xfId="22645"/>
    <cellStyle name="Normal 5 2 2 6 2 2 2" xfId="22646"/>
    <cellStyle name="Normal 5 2 2 6 2 2 2 2" xfId="22647"/>
    <cellStyle name="Normal 5 2 2 6 2 2 2 2 2" xfId="22648"/>
    <cellStyle name="Normal 5 2 2 6 2 2 2 2 2 2" xfId="22649"/>
    <cellStyle name="Normal 5 2 2 6 2 2 2 2 3" xfId="22650"/>
    <cellStyle name="Normal 5 2 2 6 2 2 2 3" xfId="22651"/>
    <cellStyle name="Normal 5 2 2 6 2 2 2 3 2" xfId="22652"/>
    <cellStyle name="Normal 5 2 2 6 2 2 2 4" xfId="22653"/>
    <cellStyle name="Normal 5 2 2 6 2 2 3" xfId="22654"/>
    <cellStyle name="Normal 5 2 2 6 2 2 3 2" xfId="22655"/>
    <cellStyle name="Normal 5 2 2 6 2 2 3 2 2" xfId="22656"/>
    <cellStyle name="Normal 5 2 2 6 2 2 3 3" xfId="22657"/>
    <cellStyle name="Normal 5 2 2 6 2 2 4" xfId="22658"/>
    <cellStyle name="Normal 5 2 2 6 2 2 4 2" xfId="22659"/>
    <cellStyle name="Normal 5 2 2 6 2 2 5" xfId="22660"/>
    <cellStyle name="Normal 5 2 2 6 2 3" xfId="22661"/>
    <cellStyle name="Normal 5 2 2 6 2 3 2" xfId="22662"/>
    <cellStyle name="Normal 5 2 2 6 2 3 2 2" xfId="22663"/>
    <cellStyle name="Normal 5 2 2 6 2 3 2 2 2" xfId="22664"/>
    <cellStyle name="Normal 5 2 2 6 2 3 2 2 2 2" xfId="22665"/>
    <cellStyle name="Normal 5 2 2 6 2 3 2 2 3" xfId="22666"/>
    <cellStyle name="Normal 5 2 2 6 2 3 2 3" xfId="22667"/>
    <cellStyle name="Normal 5 2 2 6 2 3 2 3 2" xfId="22668"/>
    <cellStyle name="Normal 5 2 2 6 2 3 2 4" xfId="22669"/>
    <cellStyle name="Normal 5 2 2 6 2 3 3" xfId="22670"/>
    <cellStyle name="Normal 5 2 2 6 2 3 3 2" xfId="22671"/>
    <cellStyle name="Normal 5 2 2 6 2 3 3 2 2" xfId="22672"/>
    <cellStyle name="Normal 5 2 2 6 2 3 3 3" xfId="22673"/>
    <cellStyle name="Normal 5 2 2 6 2 3 4" xfId="22674"/>
    <cellStyle name="Normal 5 2 2 6 2 3 4 2" xfId="22675"/>
    <cellStyle name="Normal 5 2 2 6 2 3 5" xfId="22676"/>
    <cellStyle name="Normal 5 2 2 6 2 4" xfId="22677"/>
    <cellStyle name="Normal 5 2 2 6 2 4 2" xfId="22678"/>
    <cellStyle name="Normal 5 2 2 6 2 4 2 2" xfId="22679"/>
    <cellStyle name="Normal 5 2 2 6 2 4 2 2 2" xfId="22680"/>
    <cellStyle name="Normal 5 2 2 6 2 4 2 3" xfId="22681"/>
    <cellStyle name="Normal 5 2 2 6 2 4 3" xfId="22682"/>
    <cellStyle name="Normal 5 2 2 6 2 4 3 2" xfId="22683"/>
    <cellStyle name="Normal 5 2 2 6 2 4 4" xfId="22684"/>
    <cellStyle name="Normal 5 2 2 6 2 5" xfId="22685"/>
    <cellStyle name="Normal 5 2 2 6 2 5 2" xfId="22686"/>
    <cellStyle name="Normal 5 2 2 6 2 5 2 2" xfId="22687"/>
    <cellStyle name="Normal 5 2 2 6 2 5 3" xfId="22688"/>
    <cellStyle name="Normal 5 2 2 6 2 6" xfId="22689"/>
    <cellStyle name="Normal 5 2 2 6 2 6 2" xfId="22690"/>
    <cellStyle name="Normal 5 2 2 6 2 7" xfId="22691"/>
    <cellStyle name="Normal 5 2 2 6 2 8" xfId="29377"/>
    <cellStyle name="Normal 5 2 2 6 3" xfId="22692"/>
    <cellStyle name="Normal 5 2 2 6 3 2" xfId="22693"/>
    <cellStyle name="Normal 5 2 2 6 3 2 2" xfId="22694"/>
    <cellStyle name="Normal 5 2 2 6 3 2 2 2" xfId="22695"/>
    <cellStyle name="Normal 5 2 2 6 3 2 2 2 2" xfId="22696"/>
    <cellStyle name="Normal 5 2 2 6 3 2 2 3" xfId="22697"/>
    <cellStyle name="Normal 5 2 2 6 3 2 3" xfId="22698"/>
    <cellStyle name="Normal 5 2 2 6 3 2 3 2" xfId="22699"/>
    <cellStyle name="Normal 5 2 2 6 3 2 4" xfId="22700"/>
    <cellStyle name="Normal 5 2 2 6 3 3" xfId="22701"/>
    <cellStyle name="Normal 5 2 2 6 3 3 2" xfId="22702"/>
    <cellStyle name="Normal 5 2 2 6 3 3 2 2" xfId="22703"/>
    <cellStyle name="Normal 5 2 2 6 3 3 3" xfId="22704"/>
    <cellStyle name="Normal 5 2 2 6 3 4" xfId="22705"/>
    <cellStyle name="Normal 5 2 2 6 3 4 2" xfId="22706"/>
    <cellStyle name="Normal 5 2 2 6 3 5" xfId="22707"/>
    <cellStyle name="Normal 5 2 2 6 4" xfId="22708"/>
    <cellStyle name="Normal 5 2 2 6 4 2" xfId="22709"/>
    <cellStyle name="Normal 5 2 2 6 4 2 2" xfId="22710"/>
    <cellStyle name="Normal 5 2 2 6 4 2 2 2" xfId="22711"/>
    <cellStyle name="Normal 5 2 2 6 4 2 2 2 2" xfId="22712"/>
    <cellStyle name="Normal 5 2 2 6 4 2 2 3" xfId="22713"/>
    <cellStyle name="Normal 5 2 2 6 4 2 3" xfId="22714"/>
    <cellStyle name="Normal 5 2 2 6 4 2 3 2" xfId="22715"/>
    <cellStyle name="Normal 5 2 2 6 4 2 4" xfId="22716"/>
    <cellStyle name="Normal 5 2 2 6 4 3" xfId="22717"/>
    <cellStyle name="Normal 5 2 2 6 4 3 2" xfId="22718"/>
    <cellStyle name="Normal 5 2 2 6 4 3 2 2" xfId="22719"/>
    <cellStyle name="Normal 5 2 2 6 4 3 3" xfId="22720"/>
    <cellStyle name="Normal 5 2 2 6 4 4" xfId="22721"/>
    <cellStyle name="Normal 5 2 2 6 4 4 2" xfId="22722"/>
    <cellStyle name="Normal 5 2 2 6 4 5" xfId="22723"/>
    <cellStyle name="Normal 5 2 2 6 5" xfId="22724"/>
    <cellStyle name="Normal 5 2 2 6 5 2" xfId="22725"/>
    <cellStyle name="Normal 5 2 2 6 5 2 2" xfId="22726"/>
    <cellStyle name="Normal 5 2 2 6 5 2 2 2" xfId="22727"/>
    <cellStyle name="Normal 5 2 2 6 5 2 2 2 2" xfId="22728"/>
    <cellStyle name="Normal 5 2 2 6 5 2 2 3" xfId="22729"/>
    <cellStyle name="Normal 5 2 2 6 5 2 3" xfId="22730"/>
    <cellStyle name="Normal 5 2 2 6 5 2 3 2" xfId="22731"/>
    <cellStyle name="Normal 5 2 2 6 5 2 4" xfId="22732"/>
    <cellStyle name="Normal 5 2 2 6 5 3" xfId="22733"/>
    <cellStyle name="Normal 5 2 2 6 5 3 2" xfId="22734"/>
    <cellStyle name="Normal 5 2 2 6 5 3 2 2" xfId="22735"/>
    <cellStyle name="Normal 5 2 2 6 5 3 3" xfId="22736"/>
    <cellStyle name="Normal 5 2 2 6 5 4" xfId="22737"/>
    <cellStyle name="Normal 5 2 2 6 5 4 2" xfId="22738"/>
    <cellStyle name="Normal 5 2 2 6 5 5" xfId="22739"/>
    <cellStyle name="Normal 5 2 2 6 6" xfId="22740"/>
    <cellStyle name="Normal 5 2 2 6 6 2" xfId="22741"/>
    <cellStyle name="Normal 5 2 2 6 6 2 2" xfId="22742"/>
    <cellStyle name="Normal 5 2 2 6 6 2 2 2" xfId="22743"/>
    <cellStyle name="Normal 5 2 2 6 6 2 3" xfId="22744"/>
    <cellStyle name="Normal 5 2 2 6 6 3" xfId="22745"/>
    <cellStyle name="Normal 5 2 2 6 6 3 2" xfId="22746"/>
    <cellStyle name="Normal 5 2 2 6 6 4" xfId="22747"/>
    <cellStyle name="Normal 5 2 2 6 7" xfId="22748"/>
    <cellStyle name="Normal 5 2 2 6 7 2" xfId="22749"/>
    <cellStyle name="Normal 5 2 2 6 7 2 2" xfId="22750"/>
    <cellStyle name="Normal 5 2 2 6 7 3" xfId="22751"/>
    <cellStyle name="Normal 5 2 2 6 8" xfId="22752"/>
    <cellStyle name="Normal 5 2 2 6 8 2" xfId="22753"/>
    <cellStyle name="Normal 5 2 2 6 9" xfId="22754"/>
    <cellStyle name="Normal 5 2 2 6 9 2" xfId="22755"/>
    <cellStyle name="Normal 5 2 2 7" xfId="22756"/>
    <cellStyle name="Normal 5 2 2 7 2" xfId="22757"/>
    <cellStyle name="Normal 5 2 2 7 2 2" xfId="22758"/>
    <cellStyle name="Normal 5 2 2 7 2 2 2" xfId="22759"/>
    <cellStyle name="Normal 5 2 2 7 2 2 2 2" xfId="22760"/>
    <cellStyle name="Normal 5 2 2 7 2 2 2 2 2" xfId="22761"/>
    <cellStyle name="Normal 5 2 2 7 2 2 2 3" xfId="22762"/>
    <cellStyle name="Normal 5 2 2 7 2 2 3" xfId="22763"/>
    <cellStyle name="Normal 5 2 2 7 2 2 3 2" xfId="22764"/>
    <cellStyle name="Normal 5 2 2 7 2 2 4" xfId="22765"/>
    <cellStyle name="Normal 5 2 2 7 2 3" xfId="22766"/>
    <cellStyle name="Normal 5 2 2 7 2 3 2" xfId="22767"/>
    <cellStyle name="Normal 5 2 2 7 2 3 2 2" xfId="22768"/>
    <cellStyle name="Normal 5 2 2 7 2 3 3" xfId="22769"/>
    <cellStyle name="Normal 5 2 2 7 2 4" xfId="22770"/>
    <cellStyle name="Normal 5 2 2 7 2 4 2" xfId="22771"/>
    <cellStyle name="Normal 5 2 2 7 2 5" xfId="22772"/>
    <cellStyle name="Normal 5 2 2 7 3" xfId="22773"/>
    <cellStyle name="Normal 5 2 2 7 3 2" xfId="22774"/>
    <cellStyle name="Normal 5 2 2 7 3 2 2" xfId="22775"/>
    <cellStyle name="Normal 5 2 2 7 3 2 2 2" xfId="22776"/>
    <cellStyle name="Normal 5 2 2 7 3 2 2 2 2" xfId="22777"/>
    <cellStyle name="Normal 5 2 2 7 3 2 2 3" xfId="22778"/>
    <cellStyle name="Normal 5 2 2 7 3 2 3" xfId="22779"/>
    <cellStyle name="Normal 5 2 2 7 3 2 3 2" xfId="22780"/>
    <cellStyle name="Normal 5 2 2 7 3 2 4" xfId="22781"/>
    <cellStyle name="Normal 5 2 2 7 3 3" xfId="22782"/>
    <cellStyle name="Normal 5 2 2 7 3 3 2" xfId="22783"/>
    <cellStyle name="Normal 5 2 2 7 3 3 2 2" xfId="22784"/>
    <cellStyle name="Normal 5 2 2 7 3 3 3" xfId="22785"/>
    <cellStyle name="Normal 5 2 2 7 3 4" xfId="22786"/>
    <cellStyle name="Normal 5 2 2 7 3 4 2" xfId="22787"/>
    <cellStyle name="Normal 5 2 2 7 3 5" xfId="22788"/>
    <cellStyle name="Normal 5 2 2 7 4" xfId="22789"/>
    <cellStyle name="Normal 5 2 2 7 4 2" xfId="22790"/>
    <cellStyle name="Normal 5 2 2 7 4 2 2" xfId="22791"/>
    <cellStyle name="Normal 5 2 2 7 4 2 2 2" xfId="22792"/>
    <cellStyle name="Normal 5 2 2 7 4 2 3" xfId="22793"/>
    <cellStyle name="Normal 5 2 2 7 4 3" xfId="22794"/>
    <cellStyle name="Normal 5 2 2 7 4 3 2" xfId="22795"/>
    <cellStyle name="Normal 5 2 2 7 4 4" xfId="22796"/>
    <cellStyle name="Normal 5 2 2 7 5" xfId="22797"/>
    <cellStyle name="Normal 5 2 2 7 5 2" xfId="22798"/>
    <cellStyle name="Normal 5 2 2 7 5 2 2" xfId="22799"/>
    <cellStyle name="Normal 5 2 2 7 5 3" xfId="22800"/>
    <cellStyle name="Normal 5 2 2 7 6" xfId="22801"/>
    <cellStyle name="Normal 5 2 2 7 6 2" xfId="22802"/>
    <cellStyle name="Normal 5 2 2 7 7" xfId="22803"/>
    <cellStyle name="Normal 5 2 2 7 8" xfId="29378"/>
    <cellStyle name="Normal 5 2 2 8" xfId="22804"/>
    <cellStyle name="Normal 5 2 2 8 2" xfId="22805"/>
    <cellStyle name="Normal 5 2 2 8 2 2" xfId="22806"/>
    <cellStyle name="Normal 5 2 2 8 2 2 2" xfId="22807"/>
    <cellStyle name="Normal 5 2 2 8 2 2 2 2" xfId="22808"/>
    <cellStyle name="Normal 5 2 2 8 2 2 3" xfId="22809"/>
    <cellStyle name="Normal 5 2 2 8 2 3" xfId="22810"/>
    <cellStyle name="Normal 5 2 2 8 2 3 2" xfId="22811"/>
    <cellStyle name="Normal 5 2 2 8 2 4" xfId="22812"/>
    <cellStyle name="Normal 5 2 2 8 3" xfId="22813"/>
    <cellStyle name="Normal 5 2 2 8 3 2" xfId="22814"/>
    <cellStyle name="Normal 5 2 2 8 3 2 2" xfId="22815"/>
    <cellStyle name="Normal 5 2 2 8 3 3" xfId="22816"/>
    <cellStyle name="Normal 5 2 2 8 4" xfId="22817"/>
    <cellStyle name="Normal 5 2 2 8 4 2" xfId="22818"/>
    <cellStyle name="Normal 5 2 2 8 5" xfId="22819"/>
    <cellStyle name="Normal 5 2 2 9" xfId="22820"/>
    <cellStyle name="Normal 5 2 2 9 2" xfId="22821"/>
    <cellStyle name="Normal 5 2 2 9 2 2" xfId="22822"/>
    <cellStyle name="Normal 5 2 2 9 2 2 2" xfId="22823"/>
    <cellStyle name="Normal 5 2 2 9 2 2 2 2" xfId="22824"/>
    <cellStyle name="Normal 5 2 2 9 2 2 3" xfId="22825"/>
    <cellStyle name="Normal 5 2 2 9 2 3" xfId="22826"/>
    <cellStyle name="Normal 5 2 2 9 2 3 2" xfId="22827"/>
    <cellStyle name="Normal 5 2 2 9 2 4" xfId="22828"/>
    <cellStyle name="Normal 5 2 2 9 3" xfId="22829"/>
    <cellStyle name="Normal 5 2 2 9 3 2" xfId="22830"/>
    <cellStyle name="Normal 5 2 2 9 3 2 2" xfId="22831"/>
    <cellStyle name="Normal 5 2 2 9 3 3" xfId="22832"/>
    <cellStyle name="Normal 5 2 2 9 4" xfId="22833"/>
    <cellStyle name="Normal 5 2 2 9 4 2" xfId="22834"/>
    <cellStyle name="Normal 5 2 2 9 5" xfId="22835"/>
    <cellStyle name="Normal 5 2 3" xfId="22836"/>
    <cellStyle name="Normal 5 2 3 10" xfId="22837"/>
    <cellStyle name="Normal 5 2 3 10 2" xfId="22838"/>
    <cellStyle name="Normal 5 2 3 10 2 2" xfId="22839"/>
    <cellStyle name="Normal 5 2 3 10 2 2 2" xfId="22840"/>
    <cellStyle name="Normal 5 2 3 10 2 3" xfId="22841"/>
    <cellStyle name="Normal 5 2 3 10 3" xfId="22842"/>
    <cellStyle name="Normal 5 2 3 10 3 2" xfId="22843"/>
    <cellStyle name="Normal 5 2 3 10 4" xfId="22844"/>
    <cellStyle name="Normal 5 2 3 11" xfId="22845"/>
    <cellStyle name="Normal 5 2 3 11 2" xfId="22846"/>
    <cellStyle name="Normal 5 2 3 11 2 2" xfId="22847"/>
    <cellStyle name="Normal 5 2 3 11 3" xfId="22848"/>
    <cellStyle name="Normal 5 2 3 12" xfId="22849"/>
    <cellStyle name="Normal 5 2 3 12 2" xfId="22850"/>
    <cellStyle name="Normal 5 2 3 13" xfId="22851"/>
    <cellStyle name="Normal 5 2 3 13 2" xfId="22852"/>
    <cellStyle name="Normal 5 2 3 14" xfId="22853"/>
    <cellStyle name="Normal 5 2 3 15" xfId="29379"/>
    <cellStyle name="Normal 5 2 3 2" xfId="22854"/>
    <cellStyle name="Normal 5 2 3 2 10" xfId="22855"/>
    <cellStyle name="Normal 5 2 3 2 10 2" xfId="22856"/>
    <cellStyle name="Normal 5 2 3 2 11" xfId="22857"/>
    <cellStyle name="Normal 5 2 3 2 11 2" xfId="22858"/>
    <cellStyle name="Normal 5 2 3 2 12" xfId="22859"/>
    <cellStyle name="Normal 5 2 3 2 13" xfId="29380"/>
    <cellStyle name="Normal 5 2 3 2 2" xfId="22860"/>
    <cellStyle name="Normal 5 2 3 2 2 10" xfId="22861"/>
    <cellStyle name="Normal 5 2 3 2 2 11" xfId="29381"/>
    <cellStyle name="Normal 5 2 3 2 2 2" xfId="22862"/>
    <cellStyle name="Normal 5 2 3 2 2 2 2" xfId="22863"/>
    <cellStyle name="Normal 5 2 3 2 2 2 2 2" xfId="22864"/>
    <cellStyle name="Normal 5 2 3 2 2 2 2 2 2" xfId="22865"/>
    <cellStyle name="Normal 5 2 3 2 2 2 2 2 2 2" xfId="22866"/>
    <cellStyle name="Normal 5 2 3 2 2 2 2 2 2 2 2" xfId="22867"/>
    <cellStyle name="Normal 5 2 3 2 2 2 2 2 2 3" xfId="22868"/>
    <cellStyle name="Normal 5 2 3 2 2 2 2 2 3" xfId="22869"/>
    <cellStyle name="Normal 5 2 3 2 2 2 2 2 3 2" xfId="22870"/>
    <cellStyle name="Normal 5 2 3 2 2 2 2 2 4" xfId="22871"/>
    <cellStyle name="Normal 5 2 3 2 2 2 2 3" xfId="22872"/>
    <cellStyle name="Normal 5 2 3 2 2 2 2 3 2" xfId="22873"/>
    <cellStyle name="Normal 5 2 3 2 2 2 2 3 2 2" xfId="22874"/>
    <cellStyle name="Normal 5 2 3 2 2 2 2 3 3" xfId="22875"/>
    <cellStyle name="Normal 5 2 3 2 2 2 2 4" xfId="22876"/>
    <cellStyle name="Normal 5 2 3 2 2 2 2 4 2" xfId="22877"/>
    <cellStyle name="Normal 5 2 3 2 2 2 2 5" xfId="22878"/>
    <cellStyle name="Normal 5 2 3 2 2 2 3" xfId="22879"/>
    <cellStyle name="Normal 5 2 3 2 2 2 3 2" xfId="22880"/>
    <cellStyle name="Normal 5 2 3 2 2 2 3 2 2" xfId="22881"/>
    <cellStyle name="Normal 5 2 3 2 2 2 3 2 2 2" xfId="22882"/>
    <cellStyle name="Normal 5 2 3 2 2 2 3 2 2 2 2" xfId="22883"/>
    <cellStyle name="Normal 5 2 3 2 2 2 3 2 2 3" xfId="22884"/>
    <cellStyle name="Normal 5 2 3 2 2 2 3 2 3" xfId="22885"/>
    <cellStyle name="Normal 5 2 3 2 2 2 3 2 3 2" xfId="22886"/>
    <cellStyle name="Normal 5 2 3 2 2 2 3 2 4" xfId="22887"/>
    <cellStyle name="Normal 5 2 3 2 2 2 3 3" xfId="22888"/>
    <cellStyle name="Normal 5 2 3 2 2 2 3 3 2" xfId="22889"/>
    <cellStyle name="Normal 5 2 3 2 2 2 3 3 2 2" xfId="22890"/>
    <cellStyle name="Normal 5 2 3 2 2 2 3 3 3" xfId="22891"/>
    <cellStyle name="Normal 5 2 3 2 2 2 3 4" xfId="22892"/>
    <cellStyle name="Normal 5 2 3 2 2 2 3 4 2" xfId="22893"/>
    <cellStyle name="Normal 5 2 3 2 2 2 3 5" xfId="22894"/>
    <cellStyle name="Normal 5 2 3 2 2 2 4" xfId="22895"/>
    <cellStyle name="Normal 5 2 3 2 2 2 4 2" xfId="22896"/>
    <cellStyle name="Normal 5 2 3 2 2 2 4 2 2" xfId="22897"/>
    <cellStyle name="Normal 5 2 3 2 2 2 4 2 2 2" xfId="22898"/>
    <cellStyle name="Normal 5 2 3 2 2 2 4 2 3" xfId="22899"/>
    <cellStyle name="Normal 5 2 3 2 2 2 4 3" xfId="22900"/>
    <cellStyle name="Normal 5 2 3 2 2 2 4 3 2" xfId="22901"/>
    <cellStyle name="Normal 5 2 3 2 2 2 4 4" xfId="22902"/>
    <cellStyle name="Normal 5 2 3 2 2 2 5" xfId="22903"/>
    <cellStyle name="Normal 5 2 3 2 2 2 5 2" xfId="22904"/>
    <cellStyle name="Normal 5 2 3 2 2 2 5 2 2" xfId="22905"/>
    <cellStyle name="Normal 5 2 3 2 2 2 5 3" xfId="22906"/>
    <cellStyle name="Normal 5 2 3 2 2 2 6" xfId="22907"/>
    <cellStyle name="Normal 5 2 3 2 2 2 6 2" xfId="22908"/>
    <cellStyle name="Normal 5 2 3 2 2 2 7" xfId="22909"/>
    <cellStyle name="Normal 5 2 3 2 2 2 8" xfId="29382"/>
    <cellStyle name="Normal 5 2 3 2 2 3" xfId="22910"/>
    <cellStyle name="Normal 5 2 3 2 2 3 2" xfId="22911"/>
    <cellStyle name="Normal 5 2 3 2 2 3 2 2" xfId="22912"/>
    <cellStyle name="Normal 5 2 3 2 2 3 2 2 2" xfId="22913"/>
    <cellStyle name="Normal 5 2 3 2 2 3 2 2 2 2" xfId="22914"/>
    <cellStyle name="Normal 5 2 3 2 2 3 2 2 3" xfId="22915"/>
    <cellStyle name="Normal 5 2 3 2 2 3 2 3" xfId="22916"/>
    <cellStyle name="Normal 5 2 3 2 2 3 2 3 2" xfId="22917"/>
    <cellStyle name="Normal 5 2 3 2 2 3 2 4" xfId="22918"/>
    <cellStyle name="Normal 5 2 3 2 2 3 3" xfId="22919"/>
    <cellStyle name="Normal 5 2 3 2 2 3 3 2" xfId="22920"/>
    <cellStyle name="Normal 5 2 3 2 2 3 3 2 2" xfId="22921"/>
    <cellStyle name="Normal 5 2 3 2 2 3 3 3" xfId="22922"/>
    <cellStyle name="Normal 5 2 3 2 2 3 4" xfId="22923"/>
    <cellStyle name="Normal 5 2 3 2 2 3 4 2" xfId="22924"/>
    <cellStyle name="Normal 5 2 3 2 2 3 5" xfId="22925"/>
    <cellStyle name="Normal 5 2 3 2 2 4" xfId="22926"/>
    <cellStyle name="Normal 5 2 3 2 2 4 2" xfId="22927"/>
    <cellStyle name="Normal 5 2 3 2 2 4 2 2" xfId="22928"/>
    <cellStyle name="Normal 5 2 3 2 2 4 2 2 2" xfId="22929"/>
    <cellStyle name="Normal 5 2 3 2 2 4 2 2 2 2" xfId="22930"/>
    <cellStyle name="Normal 5 2 3 2 2 4 2 2 3" xfId="22931"/>
    <cellStyle name="Normal 5 2 3 2 2 4 2 3" xfId="22932"/>
    <cellStyle name="Normal 5 2 3 2 2 4 2 3 2" xfId="22933"/>
    <cellStyle name="Normal 5 2 3 2 2 4 2 4" xfId="22934"/>
    <cellStyle name="Normal 5 2 3 2 2 4 3" xfId="22935"/>
    <cellStyle name="Normal 5 2 3 2 2 4 3 2" xfId="22936"/>
    <cellStyle name="Normal 5 2 3 2 2 4 3 2 2" xfId="22937"/>
    <cellStyle name="Normal 5 2 3 2 2 4 3 3" xfId="22938"/>
    <cellStyle name="Normal 5 2 3 2 2 4 4" xfId="22939"/>
    <cellStyle name="Normal 5 2 3 2 2 4 4 2" xfId="22940"/>
    <cellStyle name="Normal 5 2 3 2 2 4 5" xfId="22941"/>
    <cellStyle name="Normal 5 2 3 2 2 5" xfId="22942"/>
    <cellStyle name="Normal 5 2 3 2 2 5 2" xfId="22943"/>
    <cellStyle name="Normal 5 2 3 2 2 5 2 2" xfId="22944"/>
    <cellStyle name="Normal 5 2 3 2 2 5 2 2 2" xfId="22945"/>
    <cellStyle name="Normal 5 2 3 2 2 5 2 2 2 2" xfId="22946"/>
    <cellStyle name="Normal 5 2 3 2 2 5 2 2 3" xfId="22947"/>
    <cellStyle name="Normal 5 2 3 2 2 5 2 3" xfId="22948"/>
    <cellStyle name="Normal 5 2 3 2 2 5 2 3 2" xfId="22949"/>
    <cellStyle name="Normal 5 2 3 2 2 5 2 4" xfId="22950"/>
    <cellStyle name="Normal 5 2 3 2 2 5 3" xfId="22951"/>
    <cellStyle name="Normal 5 2 3 2 2 5 3 2" xfId="22952"/>
    <cellStyle name="Normal 5 2 3 2 2 5 3 2 2" xfId="22953"/>
    <cellStyle name="Normal 5 2 3 2 2 5 3 3" xfId="22954"/>
    <cellStyle name="Normal 5 2 3 2 2 5 4" xfId="22955"/>
    <cellStyle name="Normal 5 2 3 2 2 5 4 2" xfId="22956"/>
    <cellStyle name="Normal 5 2 3 2 2 5 5" xfId="22957"/>
    <cellStyle name="Normal 5 2 3 2 2 6" xfId="22958"/>
    <cellStyle name="Normal 5 2 3 2 2 6 2" xfId="22959"/>
    <cellStyle name="Normal 5 2 3 2 2 6 2 2" xfId="22960"/>
    <cellStyle name="Normal 5 2 3 2 2 6 2 2 2" xfId="22961"/>
    <cellStyle name="Normal 5 2 3 2 2 6 2 3" xfId="22962"/>
    <cellStyle name="Normal 5 2 3 2 2 6 3" xfId="22963"/>
    <cellStyle name="Normal 5 2 3 2 2 6 3 2" xfId="22964"/>
    <cellStyle name="Normal 5 2 3 2 2 6 4" xfId="22965"/>
    <cellStyle name="Normal 5 2 3 2 2 7" xfId="22966"/>
    <cellStyle name="Normal 5 2 3 2 2 7 2" xfId="22967"/>
    <cellStyle name="Normal 5 2 3 2 2 7 2 2" xfId="22968"/>
    <cellStyle name="Normal 5 2 3 2 2 7 3" xfId="22969"/>
    <cellStyle name="Normal 5 2 3 2 2 8" xfId="22970"/>
    <cellStyle name="Normal 5 2 3 2 2 8 2" xfId="22971"/>
    <cellStyle name="Normal 5 2 3 2 2 9" xfId="22972"/>
    <cellStyle name="Normal 5 2 3 2 2 9 2" xfId="22973"/>
    <cellStyle name="Normal 5 2 3 2 3" xfId="22974"/>
    <cellStyle name="Normal 5 2 3 2 3 10" xfId="22975"/>
    <cellStyle name="Normal 5 2 3 2 3 11" xfId="29383"/>
    <cellStyle name="Normal 5 2 3 2 3 2" xfId="22976"/>
    <cellStyle name="Normal 5 2 3 2 3 2 2" xfId="22977"/>
    <cellStyle name="Normal 5 2 3 2 3 2 2 2" xfId="22978"/>
    <cellStyle name="Normal 5 2 3 2 3 2 2 2 2" xfId="22979"/>
    <cellStyle name="Normal 5 2 3 2 3 2 2 2 2 2" xfId="22980"/>
    <cellStyle name="Normal 5 2 3 2 3 2 2 2 2 2 2" xfId="22981"/>
    <cellStyle name="Normal 5 2 3 2 3 2 2 2 2 3" xfId="22982"/>
    <cellStyle name="Normal 5 2 3 2 3 2 2 2 3" xfId="22983"/>
    <cellStyle name="Normal 5 2 3 2 3 2 2 2 3 2" xfId="22984"/>
    <cellStyle name="Normal 5 2 3 2 3 2 2 2 4" xfId="22985"/>
    <cellStyle name="Normal 5 2 3 2 3 2 2 3" xfId="22986"/>
    <cellStyle name="Normal 5 2 3 2 3 2 2 3 2" xfId="22987"/>
    <cellStyle name="Normal 5 2 3 2 3 2 2 3 2 2" xfId="22988"/>
    <cellStyle name="Normal 5 2 3 2 3 2 2 3 3" xfId="22989"/>
    <cellStyle name="Normal 5 2 3 2 3 2 2 4" xfId="22990"/>
    <cellStyle name="Normal 5 2 3 2 3 2 2 4 2" xfId="22991"/>
    <cellStyle name="Normal 5 2 3 2 3 2 2 5" xfId="22992"/>
    <cellStyle name="Normal 5 2 3 2 3 2 3" xfId="22993"/>
    <cellStyle name="Normal 5 2 3 2 3 2 3 2" xfId="22994"/>
    <cellStyle name="Normal 5 2 3 2 3 2 3 2 2" xfId="22995"/>
    <cellStyle name="Normal 5 2 3 2 3 2 3 2 2 2" xfId="22996"/>
    <cellStyle name="Normal 5 2 3 2 3 2 3 2 2 2 2" xfId="22997"/>
    <cellStyle name="Normal 5 2 3 2 3 2 3 2 2 3" xfId="22998"/>
    <cellStyle name="Normal 5 2 3 2 3 2 3 2 3" xfId="22999"/>
    <cellStyle name="Normal 5 2 3 2 3 2 3 2 3 2" xfId="23000"/>
    <cellStyle name="Normal 5 2 3 2 3 2 3 2 4" xfId="23001"/>
    <cellStyle name="Normal 5 2 3 2 3 2 3 3" xfId="23002"/>
    <cellStyle name="Normal 5 2 3 2 3 2 3 3 2" xfId="23003"/>
    <cellStyle name="Normal 5 2 3 2 3 2 3 3 2 2" xfId="23004"/>
    <cellStyle name="Normal 5 2 3 2 3 2 3 3 3" xfId="23005"/>
    <cellStyle name="Normal 5 2 3 2 3 2 3 4" xfId="23006"/>
    <cellStyle name="Normal 5 2 3 2 3 2 3 4 2" xfId="23007"/>
    <cellStyle name="Normal 5 2 3 2 3 2 3 5" xfId="23008"/>
    <cellStyle name="Normal 5 2 3 2 3 2 4" xfId="23009"/>
    <cellStyle name="Normal 5 2 3 2 3 2 4 2" xfId="23010"/>
    <cellStyle name="Normal 5 2 3 2 3 2 4 2 2" xfId="23011"/>
    <cellStyle name="Normal 5 2 3 2 3 2 4 2 2 2" xfId="23012"/>
    <cellStyle name="Normal 5 2 3 2 3 2 4 2 3" xfId="23013"/>
    <cellStyle name="Normal 5 2 3 2 3 2 4 3" xfId="23014"/>
    <cellStyle name="Normal 5 2 3 2 3 2 4 3 2" xfId="23015"/>
    <cellStyle name="Normal 5 2 3 2 3 2 4 4" xfId="23016"/>
    <cellStyle name="Normal 5 2 3 2 3 2 5" xfId="23017"/>
    <cellStyle name="Normal 5 2 3 2 3 2 5 2" xfId="23018"/>
    <cellStyle name="Normal 5 2 3 2 3 2 5 2 2" xfId="23019"/>
    <cellStyle name="Normal 5 2 3 2 3 2 5 3" xfId="23020"/>
    <cellStyle name="Normal 5 2 3 2 3 2 6" xfId="23021"/>
    <cellStyle name="Normal 5 2 3 2 3 2 6 2" xfId="23022"/>
    <cellStyle name="Normal 5 2 3 2 3 2 7" xfId="23023"/>
    <cellStyle name="Normal 5 2 3 2 3 2 8" xfId="29384"/>
    <cellStyle name="Normal 5 2 3 2 3 3" xfId="23024"/>
    <cellStyle name="Normal 5 2 3 2 3 3 2" xfId="23025"/>
    <cellStyle name="Normal 5 2 3 2 3 3 2 2" xfId="23026"/>
    <cellStyle name="Normal 5 2 3 2 3 3 2 2 2" xfId="23027"/>
    <cellStyle name="Normal 5 2 3 2 3 3 2 2 2 2" xfId="23028"/>
    <cellStyle name="Normal 5 2 3 2 3 3 2 2 3" xfId="23029"/>
    <cellStyle name="Normal 5 2 3 2 3 3 2 3" xfId="23030"/>
    <cellStyle name="Normal 5 2 3 2 3 3 2 3 2" xfId="23031"/>
    <cellStyle name="Normal 5 2 3 2 3 3 2 4" xfId="23032"/>
    <cellStyle name="Normal 5 2 3 2 3 3 3" xfId="23033"/>
    <cellStyle name="Normal 5 2 3 2 3 3 3 2" xfId="23034"/>
    <cellStyle name="Normal 5 2 3 2 3 3 3 2 2" xfId="23035"/>
    <cellStyle name="Normal 5 2 3 2 3 3 3 3" xfId="23036"/>
    <cellStyle name="Normal 5 2 3 2 3 3 4" xfId="23037"/>
    <cellStyle name="Normal 5 2 3 2 3 3 4 2" xfId="23038"/>
    <cellStyle name="Normal 5 2 3 2 3 3 5" xfId="23039"/>
    <cellStyle name="Normal 5 2 3 2 3 4" xfId="23040"/>
    <cellStyle name="Normal 5 2 3 2 3 4 2" xfId="23041"/>
    <cellStyle name="Normal 5 2 3 2 3 4 2 2" xfId="23042"/>
    <cellStyle name="Normal 5 2 3 2 3 4 2 2 2" xfId="23043"/>
    <cellStyle name="Normal 5 2 3 2 3 4 2 2 2 2" xfId="23044"/>
    <cellStyle name="Normal 5 2 3 2 3 4 2 2 3" xfId="23045"/>
    <cellStyle name="Normal 5 2 3 2 3 4 2 3" xfId="23046"/>
    <cellStyle name="Normal 5 2 3 2 3 4 2 3 2" xfId="23047"/>
    <cellStyle name="Normal 5 2 3 2 3 4 2 4" xfId="23048"/>
    <cellStyle name="Normal 5 2 3 2 3 4 3" xfId="23049"/>
    <cellStyle name="Normal 5 2 3 2 3 4 3 2" xfId="23050"/>
    <cellStyle name="Normal 5 2 3 2 3 4 3 2 2" xfId="23051"/>
    <cellStyle name="Normal 5 2 3 2 3 4 3 3" xfId="23052"/>
    <cellStyle name="Normal 5 2 3 2 3 4 4" xfId="23053"/>
    <cellStyle name="Normal 5 2 3 2 3 4 4 2" xfId="23054"/>
    <cellStyle name="Normal 5 2 3 2 3 4 5" xfId="23055"/>
    <cellStyle name="Normal 5 2 3 2 3 5" xfId="23056"/>
    <cellStyle name="Normal 5 2 3 2 3 5 2" xfId="23057"/>
    <cellStyle name="Normal 5 2 3 2 3 5 2 2" xfId="23058"/>
    <cellStyle name="Normal 5 2 3 2 3 5 2 2 2" xfId="23059"/>
    <cellStyle name="Normal 5 2 3 2 3 5 2 2 2 2" xfId="23060"/>
    <cellStyle name="Normal 5 2 3 2 3 5 2 2 3" xfId="23061"/>
    <cellStyle name="Normal 5 2 3 2 3 5 2 3" xfId="23062"/>
    <cellStyle name="Normal 5 2 3 2 3 5 2 3 2" xfId="23063"/>
    <cellStyle name="Normal 5 2 3 2 3 5 2 4" xfId="23064"/>
    <cellStyle name="Normal 5 2 3 2 3 5 3" xfId="23065"/>
    <cellStyle name="Normal 5 2 3 2 3 5 3 2" xfId="23066"/>
    <cellStyle name="Normal 5 2 3 2 3 5 3 2 2" xfId="23067"/>
    <cellStyle name="Normal 5 2 3 2 3 5 3 3" xfId="23068"/>
    <cellStyle name="Normal 5 2 3 2 3 5 4" xfId="23069"/>
    <cellStyle name="Normal 5 2 3 2 3 5 4 2" xfId="23070"/>
    <cellStyle name="Normal 5 2 3 2 3 5 5" xfId="23071"/>
    <cellStyle name="Normal 5 2 3 2 3 6" xfId="23072"/>
    <cellStyle name="Normal 5 2 3 2 3 6 2" xfId="23073"/>
    <cellStyle name="Normal 5 2 3 2 3 6 2 2" xfId="23074"/>
    <cellStyle name="Normal 5 2 3 2 3 6 2 2 2" xfId="23075"/>
    <cellStyle name="Normal 5 2 3 2 3 6 2 3" xfId="23076"/>
    <cellStyle name="Normal 5 2 3 2 3 6 3" xfId="23077"/>
    <cellStyle name="Normal 5 2 3 2 3 6 3 2" xfId="23078"/>
    <cellStyle name="Normal 5 2 3 2 3 6 4" xfId="23079"/>
    <cellStyle name="Normal 5 2 3 2 3 7" xfId="23080"/>
    <cellStyle name="Normal 5 2 3 2 3 7 2" xfId="23081"/>
    <cellStyle name="Normal 5 2 3 2 3 7 2 2" xfId="23082"/>
    <cellStyle name="Normal 5 2 3 2 3 7 3" xfId="23083"/>
    <cellStyle name="Normal 5 2 3 2 3 8" xfId="23084"/>
    <cellStyle name="Normal 5 2 3 2 3 8 2" xfId="23085"/>
    <cellStyle name="Normal 5 2 3 2 3 9" xfId="23086"/>
    <cellStyle name="Normal 5 2 3 2 3 9 2" xfId="23087"/>
    <cellStyle name="Normal 5 2 3 2 4" xfId="23088"/>
    <cellStyle name="Normal 5 2 3 2 4 2" xfId="23089"/>
    <cellStyle name="Normal 5 2 3 2 4 2 2" xfId="23090"/>
    <cellStyle name="Normal 5 2 3 2 4 2 2 2" xfId="23091"/>
    <cellStyle name="Normal 5 2 3 2 4 2 2 2 2" xfId="23092"/>
    <cellStyle name="Normal 5 2 3 2 4 2 2 2 2 2" xfId="23093"/>
    <cellStyle name="Normal 5 2 3 2 4 2 2 2 3" xfId="23094"/>
    <cellStyle name="Normal 5 2 3 2 4 2 2 3" xfId="23095"/>
    <cellStyle name="Normal 5 2 3 2 4 2 2 3 2" xfId="23096"/>
    <cellStyle name="Normal 5 2 3 2 4 2 2 4" xfId="23097"/>
    <cellStyle name="Normal 5 2 3 2 4 2 3" xfId="23098"/>
    <cellStyle name="Normal 5 2 3 2 4 2 3 2" xfId="23099"/>
    <cellStyle name="Normal 5 2 3 2 4 2 3 2 2" xfId="23100"/>
    <cellStyle name="Normal 5 2 3 2 4 2 3 3" xfId="23101"/>
    <cellStyle name="Normal 5 2 3 2 4 2 4" xfId="23102"/>
    <cellStyle name="Normal 5 2 3 2 4 2 4 2" xfId="23103"/>
    <cellStyle name="Normal 5 2 3 2 4 2 5" xfId="23104"/>
    <cellStyle name="Normal 5 2 3 2 4 3" xfId="23105"/>
    <cellStyle name="Normal 5 2 3 2 4 3 2" xfId="23106"/>
    <cellStyle name="Normal 5 2 3 2 4 3 2 2" xfId="23107"/>
    <cellStyle name="Normal 5 2 3 2 4 3 2 2 2" xfId="23108"/>
    <cellStyle name="Normal 5 2 3 2 4 3 2 2 2 2" xfId="23109"/>
    <cellStyle name="Normal 5 2 3 2 4 3 2 2 3" xfId="23110"/>
    <cellStyle name="Normal 5 2 3 2 4 3 2 3" xfId="23111"/>
    <cellStyle name="Normal 5 2 3 2 4 3 2 3 2" xfId="23112"/>
    <cellStyle name="Normal 5 2 3 2 4 3 2 4" xfId="23113"/>
    <cellStyle name="Normal 5 2 3 2 4 3 3" xfId="23114"/>
    <cellStyle name="Normal 5 2 3 2 4 3 3 2" xfId="23115"/>
    <cellStyle name="Normal 5 2 3 2 4 3 3 2 2" xfId="23116"/>
    <cellStyle name="Normal 5 2 3 2 4 3 3 3" xfId="23117"/>
    <cellStyle name="Normal 5 2 3 2 4 3 4" xfId="23118"/>
    <cellStyle name="Normal 5 2 3 2 4 3 4 2" xfId="23119"/>
    <cellStyle name="Normal 5 2 3 2 4 3 5" xfId="23120"/>
    <cellStyle name="Normal 5 2 3 2 4 4" xfId="23121"/>
    <cellStyle name="Normal 5 2 3 2 4 4 2" xfId="23122"/>
    <cellStyle name="Normal 5 2 3 2 4 4 2 2" xfId="23123"/>
    <cellStyle name="Normal 5 2 3 2 4 4 2 2 2" xfId="23124"/>
    <cellStyle name="Normal 5 2 3 2 4 4 2 3" xfId="23125"/>
    <cellStyle name="Normal 5 2 3 2 4 4 3" xfId="23126"/>
    <cellStyle name="Normal 5 2 3 2 4 4 3 2" xfId="23127"/>
    <cellStyle name="Normal 5 2 3 2 4 4 4" xfId="23128"/>
    <cellStyle name="Normal 5 2 3 2 4 5" xfId="23129"/>
    <cellStyle name="Normal 5 2 3 2 4 5 2" xfId="23130"/>
    <cellStyle name="Normal 5 2 3 2 4 5 2 2" xfId="23131"/>
    <cellStyle name="Normal 5 2 3 2 4 5 3" xfId="23132"/>
    <cellStyle name="Normal 5 2 3 2 4 6" xfId="23133"/>
    <cellStyle name="Normal 5 2 3 2 4 6 2" xfId="23134"/>
    <cellStyle name="Normal 5 2 3 2 4 7" xfId="23135"/>
    <cellStyle name="Normal 5 2 3 2 4 8" xfId="29385"/>
    <cellStyle name="Normal 5 2 3 2 5" xfId="23136"/>
    <cellStyle name="Normal 5 2 3 2 5 2" xfId="23137"/>
    <cellStyle name="Normal 5 2 3 2 5 2 2" xfId="23138"/>
    <cellStyle name="Normal 5 2 3 2 5 2 2 2" xfId="23139"/>
    <cellStyle name="Normal 5 2 3 2 5 2 2 2 2" xfId="23140"/>
    <cellStyle name="Normal 5 2 3 2 5 2 2 3" xfId="23141"/>
    <cellStyle name="Normal 5 2 3 2 5 2 3" xfId="23142"/>
    <cellStyle name="Normal 5 2 3 2 5 2 3 2" xfId="23143"/>
    <cellStyle name="Normal 5 2 3 2 5 2 4" xfId="23144"/>
    <cellStyle name="Normal 5 2 3 2 5 3" xfId="23145"/>
    <cellStyle name="Normal 5 2 3 2 5 3 2" xfId="23146"/>
    <cellStyle name="Normal 5 2 3 2 5 3 2 2" xfId="23147"/>
    <cellStyle name="Normal 5 2 3 2 5 3 3" xfId="23148"/>
    <cellStyle name="Normal 5 2 3 2 5 4" xfId="23149"/>
    <cellStyle name="Normal 5 2 3 2 5 4 2" xfId="23150"/>
    <cellStyle name="Normal 5 2 3 2 5 5" xfId="23151"/>
    <cellStyle name="Normal 5 2 3 2 6" xfId="23152"/>
    <cellStyle name="Normal 5 2 3 2 6 2" xfId="23153"/>
    <cellStyle name="Normal 5 2 3 2 6 2 2" xfId="23154"/>
    <cellStyle name="Normal 5 2 3 2 6 2 2 2" xfId="23155"/>
    <cellStyle name="Normal 5 2 3 2 6 2 2 2 2" xfId="23156"/>
    <cellStyle name="Normal 5 2 3 2 6 2 2 3" xfId="23157"/>
    <cellStyle name="Normal 5 2 3 2 6 2 3" xfId="23158"/>
    <cellStyle name="Normal 5 2 3 2 6 2 3 2" xfId="23159"/>
    <cellStyle name="Normal 5 2 3 2 6 2 4" xfId="23160"/>
    <cellStyle name="Normal 5 2 3 2 6 3" xfId="23161"/>
    <cellStyle name="Normal 5 2 3 2 6 3 2" xfId="23162"/>
    <cellStyle name="Normal 5 2 3 2 6 3 2 2" xfId="23163"/>
    <cellStyle name="Normal 5 2 3 2 6 3 3" xfId="23164"/>
    <cellStyle name="Normal 5 2 3 2 6 4" xfId="23165"/>
    <cellStyle name="Normal 5 2 3 2 6 4 2" xfId="23166"/>
    <cellStyle name="Normal 5 2 3 2 6 5" xfId="23167"/>
    <cellStyle name="Normal 5 2 3 2 7" xfId="23168"/>
    <cellStyle name="Normal 5 2 3 2 7 2" xfId="23169"/>
    <cellStyle name="Normal 5 2 3 2 7 2 2" xfId="23170"/>
    <cellStyle name="Normal 5 2 3 2 7 2 2 2" xfId="23171"/>
    <cellStyle name="Normal 5 2 3 2 7 2 2 2 2" xfId="23172"/>
    <cellStyle name="Normal 5 2 3 2 7 2 2 3" xfId="23173"/>
    <cellStyle name="Normal 5 2 3 2 7 2 3" xfId="23174"/>
    <cellStyle name="Normal 5 2 3 2 7 2 3 2" xfId="23175"/>
    <cellStyle name="Normal 5 2 3 2 7 2 4" xfId="23176"/>
    <cellStyle name="Normal 5 2 3 2 7 3" xfId="23177"/>
    <cellStyle name="Normal 5 2 3 2 7 3 2" xfId="23178"/>
    <cellStyle name="Normal 5 2 3 2 7 3 2 2" xfId="23179"/>
    <cellStyle name="Normal 5 2 3 2 7 3 3" xfId="23180"/>
    <cellStyle name="Normal 5 2 3 2 7 4" xfId="23181"/>
    <cellStyle name="Normal 5 2 3 2 7 4 2" xfId="23182"/>
    <cellStyle name="Normal 5 2 3 2 7 5" xfId="23183"/>
    <cellStyle name="Normal 5 2 3 2 8" xfId="23184"/>
    <cellStyle name="Normal 5 2 3 2 8 2" xfId="23185"/>
    <cellStyle name="Normal 5 2 3 2 8 2 2" xfId="23186"/>
    <cellStyle name="Normal 5 2 3 2 8 2 2 2" xfId="23187"/>
    <cellStyle name="Normal 5 2 3 2 8 2 3" xfId="23188"/>
    <cellStyle name="Normal 5 2 3 2 8 3" xfId="23189"/>
    <cellStyle name="Normal 5 2 3 2 8 3 2" xfId="23190"/>
    <cellStyle name="Normal 5 2 3 2 8 4" xfId="23191"/>
    <cellStyle name="Normal 5 2 3 2 9" xfId="23192"/>
    <cellStyle name="Normal 5 2 3 2 9 2" xfId="23193"/>
    <cellStyle name="Normal 5 2 3 2 9 2 2" xfId="23194"/>
    <cellStyle name="Normal 5 2 3 2 9 3" xfId="23195"/>
    <cellStyle name="Normal 5 2 3 3" xfId="23196"/>
    <cellStyle name="Normal 5 2 3 3 10" xfId="23197"/>
    <cellStyle name="Normal 5 2 3 3 10 2" xfId="23198"/>
    <cellStyle name="Normal 5 2 3 3 11" xfId="23199"/>
    <cellStyle name="Normal 5 2 3 3 12" xfId="29386"/>
    <cellStyle name="Normal 5 2 3 3 2" xfId="23200"/>
    <cellStyle name="Normal 5 2 3 3 2 10" xfId="23201"/>
    <cellStyle name="Normal 5 2 3 3 2 11" xfId="29387"/>
    <cellStyle name="Normal 5 2 3 3 2 2" xfId="23202"/>
    <cellStyle name="Normal 5 2 3 3 2 2 2" xfId="23203"/>
    <cellStyle name="Normal 5 2 3 3 2 2 2 2" xfId="23204"/>
    <cellStyle name="Normal 5 2 3 3 2 2 2 2 2" xfId="23205"/>
    <cellStyle name="Normal 5 2 3 3 2 2 2 2 2 2" xfId="23206"/>
    <cellStyle name="Normal 5 2 3 3 2 2 2 2 2 2 2" xfId="23207"/>
    <cellStyle name="Normal 5 2 3 3 2 2 2 2 2 3" xfId="23208"/>
    <cellStyle name="Normal 5 2 3 3 2 2 2 2 3" xfId="23209"/>
    <cellStyle name="Normal 5 2 3 3 2 2 2 2 3 2" xfId="23210"/>
    <cellStyle name="Normal 5 2 3 3 2 2 2 2 4" xfId="23211"/>
    <cellStyle name="Normal 5 2 3 3 2 2 2 3" xfId="23212"/>
    <cellStyle name="Normal 5 2 3 3 2 2 2 3 2" xfId="23213"/>
    <cellStyle name="Normal 5 2 3 3 2 2 2 3 2 2" xfId="23214"/>
    <cellStyle name="Normal 5 2 3 3 2 2 2 3 3" xfId="23215"/>
    <cellStyle name="Normal 5 2 3 3 2 2 2 4" xfId="23216"/>
    <cellStyle name="Normal 5 2 3 3 2 2 2 4 2" xfId="23217"/>
    <cellStyle name="Normal 5 2 3 3 2 2 2 5" xfId="23218"/>
    <cellStyle name="Normal 5 2 3 3 2 2 3" xfId="23219"/>
    <cellStyle name="Normal 5 2 3 3 2 2 3 2" xfId="23220"/>
    <cellStyle name="Normal 5 2 3 3 2 2 3 2 2" xfId="23221"/>
    <cellStyle name="Normal 5 2 3 3 2 2 3 2 2 2" xfId="23222"/>
    <cellStyle name="Normal 5 2 3 3 2 2 3 2 2 2 2" xfId="23223"/>
    <cellStyle name="Normal 5 2 3 3 2 2 3 2 2 3" xfId="23224"/>
    <cellStyle name="Normal 5 2 3 3 2 2 3 2 3" xfId="23225"/>
    <cellStyle name="Normal 5 2 3 3 2 2 3 2 3 2" xfId="23226"/>
    <cellStyle name="Normal 5 2 3 3 2 2 3 2 4" xfId="23227"/>
    <cellStyle name="Normal 5 2 3 3 2 2 3 3" xfId="23228"/>
    <cellStyle name="Normal 5 2 3 3 2 2 3 3 2" xfId="23229"/>
    <cellStyle name="Normal 5 2 3 3 2 2 3 3 2 2" xfId="23230"/>
    <cellStyle name="Normal 5 2 3 3 2 2 3 3 3" xfId="23231"/>
    <cellStyle name="Normal 5 2 3 3 2 2 3 4" xfId="23232"/>
    <cellStyle name="Normal 5 2 3 3 2 2 3 4 2" xfId="23233"/>
    <cellStyle name="Normal 5 2 3 3 2 2 3 5" xfId="23234"/>
    <cellStyle name="Normal 5 2 3 3 2 2 4" xfId="23235"/>
    <cellStyle name="Normal 5 2 3 3 2 2 4 2" xfId="23236"/>
    <cellStyle name="Normal 5 2 3 3 2 2 4 2 2" xfId="23237"/>
    <cellStyle name="Normal 5 2 3 3 2 2 4 2 2 2" xfId="23238"/>
    <cellStyle name="Normal 5 2 3 3 2 2 4 2 3" xfId="23239"/>
    <cellStyle name="Normal 5 2 3 3 2 2 4 3" xfId="23240"/>
    <cellStyle name="Normal 5 2 3 3 2 2 4 3 2" xfId="23241"/>
    <cellStyle name="Normal 5 2 3 3 2 2 4 4" xfId="23242"/>
    <cellStyle name="Normal 5 2 3 3 2 2 5" xfId="23243"/>
    <cellStyle name="Normal 5 2 3 3 2 2 5 2" xfId="23244"/>
    <cellStyle name="Normal 5 2 3 3 2 2 5 2 2" xfId="23245"/>
    <cellStyle name="Normal 5 2 3 3 2 2 5 3" xfId="23246"/>
    <cellStyle name="Normal 5 2 3 3 2 2 6" xfId="23247"/>
    <cellStyle name="Normal 5 2 3 3 2 2 6 2" xfId="23248"/>
    <cellStyle name="Normal 5 2 3 3 2 2 7" xfId="23249"/>
    <cellStyle name="Normal 5 2 3 3 2 2 8" xfId="29388"/>
    <cellStyle name="Normal 5 2 3 3 2 3" xfId="23250"/>
    <cellStyle name="Normal 5 2 3 3 2 3 2" xfId="23251"/>
    <cellStyle name="Normal 5 2 3 3 2 3 2 2" xfId="23252"/>
    <cellStyle name="Normal 5 2 3 3 2 3 2 2 2" xfId="23253"/>
    <cellStyle name="Normal 5 2 3 3 2 3 2 2 2 2" xfId="23254"/>
    <cellStyle name="Normal 5 2 3 3 2 3 2 2 3" xfId="23255"/>
    <cellStyle name="Normal 5 2 3 3 2 3 2 3" xfId="23256"/>
    <cellStyle name="Normal 5 2 3 3 2 3 2 3 2" xfId="23257"/>
    <cellStyle name="Normal 5 2 3 3 2 3 2 4" xfId="23258"/>
    <cellStyle name="Normal 5 2 3 3 2 3 3" xfId="23259"/>
    <cellStyle name="Normal 5 2 3 3 2 3 3 2" xfId="23260"/>
    <cellStyle name="Normal 5 2 3 3 2 3 3 2 2" xfId="23261"/>
    <cellStyle name="Normal 5 2 3 3 2 3 3 3" xfId="23262"/>
    <cellStyle name="Normal 5 2 3 3 2 3 4" xfId="23263"/>
    <cellStyle name="Normal 5 2 3 3 2 3 4 2" xfId="23264"/>
    <cellStyle name="Normal 5 2 3 3 2 3 5" xfId="23265"/>
    <cellStyle name="Normal 5 2 3 3 2 4" xfId="23266"/>
    <cellStyle name="Normal 5 2 3 3 2 4 2" xfId="23267"/>
    <cellStyle name="Normal 5 2 3 3 2 4 2 2" xfId="23268"/>
    <cellStyle name="Normal 5 2 3 3 2 4 2 2 2" xfId="23269"/>
    <cellStyle name="Normal 5 2 3 3 2 4 2 2 2 2" xfId="23270"/>
    <cellStyle name="Normal 5 2 3 3 2 4 2 2 3" xfId="23271"/>
    <cellStyle name="Normal 5 2 3 3 2 4 2 3" xfId="23272"/>
    <cellStyle name="Normal 5 2 3 3 2 4 2 3 2" xfId="23273"/>
    <cellStyle name="Normal 5 2 3 3 2 4 2 4" xfId="23274"/>
    <cellStyle name="Normal 5 2 3 3 2 4 3" xfId="23275"/>
    <cellStyle name="Normal 5 2 3 3 2 4 3 2" xfId="23276"/>
    <cellStyle name="Normal 5 2 3 3 2 4 3 2 2" xfId="23277"/>
    <cellStyle name="Normal 5 2 3 3 2 4 3 3" xfId="23278"/>
    <cellStyle name="Normal 5 2 3 3 2 4 4" xfId="23279"/>
    <cellStyle name="Normal 5 2 3 3 2 4 4 2" xfId="23280"/>
    <cellStyle name="Normal 5 2 3 3 2 4 5" xfId="23281"/>
    <cellStyle name="Normal 5 2 3 3 2 5" xfId="23282"/>
    <cellStyle name="Normal 5 2 3 3 2 5 2" xfId="23283"/>
    <cellStyle name="Normal 5 2 3 3 2 5 2 2" xfId="23284"/>
    <cellStyle name="Normal 5 2 3 3 2 5 2 2 2" xfId="23285"/>
    <cellStyle name="Normal 5 2 3 3 2 5 2 2 2 2" xfId="23286"/>
    <cellStyle name="Normal 5 2 3 3 2 5 2 2 3" xfId="23287"/>
    <cellStyle name="Normal 5 2 3 3 2 5 2 3" xfId="23288"/>
    <cellStyle name="Normal 5 2 3 3 2 5 2 3 2" xfId="23289"/>
    <cellStyle name="Normal 5 2 3 3 2 5 2 4" xfId="23290"/>
    <cellStyle name="Normal 5 2 3 3 2 5 3" xfId="23291"/>
    <cellStyle name="Normal 5 2 3 3 2 5 3 2" xfId="23292"/>
    <cellStyle name="Normal 5 2 3 3 2 5 3 2 2" xfId="23293"/>
    <cellStyle name="Normal 5 2 3 3 2 5 3 3" xfId="23294"/>
    <cellStyle name="Normal 5 2 3 3 2 5 4" xfId="23295"/>
    <cellStyle name="Normal 5 2 3 3 2 5 4 2" xfId="23296"/>
    <cellStyle name="Normal 5 2 3 3 2 5 5" xfId="23297"/>
    <cellStyle name="Normal 5 2 3 3 2 6" xfId="23298"/>
    <cellStyle name="Normal 5 2 3 3 2 6 2" xfId="23299"/>
    <cellStyle name="Normal 5 2 3 3 2 6 2 2" xfId="23300"/>
    <cellStyle name="Normal 5 2 3 3 2 6 2 2 2" xfId="23301"/>
    <cellStyle name="Normal 5 2 3 3 2 6 2 3" xfId="23302"/>
    <cellStyle name="Normal 5 2 3 3 2 6 3" xfId="23303"/>
    <cellStyle name="Normal 5 2 3 3 2 6 3 2" xfId="23304"/>
    <cellStyle name="Normal 5 2 3 3 2 6 4" xfId="23305"/>
    <cellStyle name="Normal 5 2 3 3 2 7" xfId="23306"/>
    <cellStyle name="Normal 5 2 3 3 2 7 2" xfId="23307"/>
    <cellStyle name="Normal 5 2 3 3 2 7 2 2" xfId="23308"/>
    <cellStyle name="Normal 5 2 3 3 2 7 3" xfId="23309"/>
    <cellStyle name="Normal 5 2 3 3 2 8" xfId="23310"/>
    <cellStyle name="Normal 5 2 3 3 2 8 2" xfId="23311"/>
    <cellStyle name="Normal 5 2 3 3 2 9" xfId="23312"/>
    <cellStyle name="Normal 5 2 3 3 2 9 2" xfId="23313"/>
    <cellStyle name="Normal 5 2 3 3 3" xfId="23314"/>
    <cellStyle name="Normal 5 2 3 3 3 2" xfId="23315"/>
    <cellStyle name="Normal 5 2 3 3 3 2 2" xfId="23316"/>
    <cellStyle name="Normal 5 2 3 3 3 2 2 2" xfId="23317"/>
    <cellStyle name="Normal 5 2 3 3 3 2 2 2 2" xfId="23318"/>
    <cellStyle name="Normal 5 2 3 3 3 2 2 2 2 2" xfId="23319"/>
    <cellStyle name="Normal 5 2 3 3 3 2 2 2 3" xfId="23320"/>
    <cellStyle name="Normal 5 2 3 3 3 2 2 3" xfId="23321"/>
    <cellStyle name="Normal 5 2 3 3 3 2 2 3 2" xfId="23322"/>
    <cellStyle name="Normal 5 2 3 3 3 2 2 4" xfId="23323"/>
    <cellStyle name="Normal 5 2 3 3 3 2 3" xfId="23324"/>
    <cellStyle name="Normal 5 2 3 3 3 2 3 2" xfId="23325"/>
    <cellStyle name="Normal 5 2 3 3 3 2 3 2 2" xfId="23326"/>
    <cellStyle name="Normal 5 2 3 3 3 2 3 3" xfId="23327"/>
    <cellStyle name="Normal 5 2 3 3 3 2 4" xfId="23328"/>
    <cellStyle name="Normal 5 2 3 3 3 2 4 2" xfId="23329"/>
    <cellStyle name="Normal 5 2 3 3 3 2 5" xfId="23330"/>
    <cellStyle name="Normal 5 2 3 3 3 3" xfId="23331"/>
    <cellStyle name="Normal 5 2 3 3 3 3 2" xfId="23332"/>
    <cellStyle name="Normal 5 2 3 3 3 3 2 2" xfId="23333"/>
    <cellStyle name="Normal 5 2 3 3 3 3 2 2 2" xfId="23334"/>
    <cellStyle name="Normal 5 2 3 3 3 3 2 2 2 2" xfId="23335"/>
    <cellStyle name="Normal 5 2 3 3 3 3 2 2 3" xfId="23336"/>
    <cellStyle name="Normal 5 2 3 3 3 3 2 3" xfId="23337"/>
    <cellStyle name="Normal 5 2 3 3 3 3 2 3 2" xfId="23338"/>
    <cellStyle name="Normal 5 2 3 3 3 3 2 4" xfId="23339"/>
    <cellStyle name="Normal 5 2 3 3 3 3 3" xfId="23340"/>
    <cellStyle name="Normal 5 2 3 3 3 3 3 2" xfId="23341"/>
    <cellStyle name="Normal 5 2 3 3 3 3 3 2 2" xfId="23342"/>
    <cellStyle name="Normal 5 2 3 3 3 3 3 3" xfId="23343"/>
    <cellStyle name="Normal 5 2 3 3 3 3 4" xfId="23344"/>
    <cellStyle name="Normal 5 2 3 3 3 3 4 2" xfId="23345"/>
    <cellStyle name="Normal 5 2 3 3 3 3 5" xfId="23346"/>
    <cellStyle name="Normal 5 2 3 3 3 4" xfId="23347"/>
    <cellStyle name="Normal 5 2 3 3 3 4 2" xfId="23348"/>
    <cellStyle name="Normal 5 2 3 3 3 4 2 2" xfId="23349"/>
    <cellStyle name="Normal 5 2 3 3 3 4 2 2 2" xfId="23350"/>
    <cellStyle name="Normal 5 2 3 3 3 4 2 3" xfId="23351"/>
    <cellStyle name="Normal 5 2 3 3 3 4 3" xfId="23352"/>
    <cellStyle name="Normal 5 2 3 3 3 4 3 2" xfId="23353"/>
    <cellStyle name="Normal 5 2 3 3 3 4 4" xfId="23354"/>
    <cellStyle name="Normal 5 2 3 3 3 5" xfId="23355"/>
    <cellStyle name="Normal 5 2 3 3 3 5 2" xfId="23356"/>
    <cellStyle name="Normal 5 2 3 3 3 5 2 2" xfId="23357"/>
    <cellStyle name="Normal 5 2 3 3 3 5 3" xfId="23358"/>
    <cellStyle name="Normal 5 2 3 3 3 6" xfId="23359"/>
    <cellStyle name="Normal 5 2 3 3 3 6 2" xfId="23360"/>
    <cellStyle name="Normal 5 2 3 3 3 7" xfId="23361"/>
    <cellStyle name="Normal 5 2 3 3 3 8" xfId="29389"/>
    <cellStyle name="Normal 5 2 3 3 4" xfId="23362"/>
    <cellStyle name="Normal 5 2 3 3 4 2" xfId="23363"/>
    <cellStyle name="Normal 5 2 3 3 4 2 2" xfId="23364"/>
    <cellStyle name="Normal 5 2 3 3 4 2 2 2" xfId="23365"/>
    <cellStyle name="Normal 5 2 3 3 4 2 2 2 2" xfId="23366"/>
    <cellStyle name="Normal 5 2 3 3 4 2 2 3" xfId="23367"/>
    <cellStyle name="Normal 5 2 3 3 4 2 3" xfId="23368"/>
    <cellStyle name="Normal 5 2 3 3 4 2 3 2" xfId="23369"/>
    <cellStyle name="Normal 5 2 3 3 4 2 4" xfId="23370"/>
    <cellStyle name="Normal 5 2 3 3 4 3" xfId="23371"/>
    <cellStyle name="Normal 5 2 3 3 4 3 2" xfId="23372"/>
    <cellStyle name="Normal 5 2 3 3 4 3 2 2" xfId="23373"/>
    <cellStyle name="Normal 5 2 3 3 4 3 3" xfId="23374"/>
    <cellStyle name="Normal 5 2 3 3 4 4" xfId="23375"/>
    <cellStyle name="Normal 5 2 3 3 4 4 2" xfId="23376"/>
    <cellStyle name="Normal 5 2 3 3 4 5" xfId="23377"/>
    <cellStyle name="Normal 5 2 3 3 5" xfId="23378"/>
    <cellStyle name="Normal 5 2 3 3 5 2" xfId="23379"/>
    <cellStyle name="Normal 5 2 3 3 5 2 2" xfId="23380"/>
    <cellStyle name="Normal 5 2 3 3 5 2 2 2" xfId="23381"/>
    <cellStyle name="Normal 5 2 3 3 5 2 2 2 2" xfId="23382"/>
    <cellStyle name="Normal 5 2 3 3 5 2 2 3" xfId="23383"/>
    <cellStyle name="Normal 5 2 3 3 5 2 3" xfId="23384"/>
    <cellStyle name="Normal 5 2 3 3 5 2 3 2" xfId="23385"/>
    <cellStyle name="Normal 5 2 3 3 5 2 4" xfId="23386"/>
    <cellStyle name="Normal 5 2 3 3 5 3" xfId="23387"/>
    <cellStyle name="Normal 5 2 3 3 5 3 2" xfId="23388"/>
    <cellStyle name="Normal 5 2 3 3 5 3 2 2" xfId="23389"/>
    <cellStyle name="Normal 5 2 3 3 5 3 3" xfId="23390"/>
    <cellStyle name="Normal 5 2 3 3 5 4" xfId="23391"/>
    <cellStyle name="Normal 5 2 3 3 5 4 2" xfId="23392"/>
    <cellStyle name="Normal 5 2 3 3 5 5" xfId="23393"/>
    <cellStyle name="Normal 5 2 3 3 6" xfId="23394"/>
    <cellStyle name="Normal 5 2 3 3 6 2" xfId="23395"/>
    <cellStyle name="Normal 5 2 3 3 6 2 2" xfId="23396"/>
    <cellStyle name="Normal 5 2 3 3 6 2 2 2" xfId="23397"/>
    <cellStyle name="Normal 5 2 3 3 6 2 2 2 2" xfId="23398"/>
    <cellStyle name="Normal 5 2 3 3 6 2 2 3" xfId="23399"/>
    <cellStyle name="Normal 5 2 3 3 6 2 3" xfId="23400"/>
    <cellStyle name="Normal 5 2 3 3 6 2 3 2" xfId="23401"/>
    <cellStyle name="Normal 5 2 3 3 6 2 4" xfId="23402"/>
    <cellStyle name="Normal 5 2 3 3 6 3" xfId="23403"/>
    <cellStyle name="Normal 5 2 3 3 6 3 2" xfId="23404"/>
    <cellStyle name="Normal 5 2 3 3 6 3 2 2" xfId="23405"/>
    <cellStyle name="Normal 5 2 3 3 6 3 3" xfId="23406"/>
    <cellStyle name="Normal 5 2 3 3 6 4" xfId="23407"/>
    <cellStyle name="Normal 5 2 3 3 6 4 2" xfId="23408"/>
    <cellStyle name="Normal 5 2 3 3 6 5" xfId="23409"/>
    <cellStyle name="Normal 5 2 3 3 7" xfId="23410"/>
    <cellStyle name="Normal 5 2 3 3 7 2" xfId="23411"/>
    <cellStyle name="Normal 5 2 3 3 7 2 2" xfId="23412"/>
    <cellStyle name="Normal 5 2 3 3 7 2 2 2" xfId="23413"/>
    <cellStyle name="Normal 5 2 3 3 7 2 3" xfId="23414"/>
    <cellStyle name="Normal 5 2 3 3 7 3" xfId="23415"/>
    <cellStyle name="Normal 5 2 3 3 7 3 2" xfId="23416"/>
    <cellStyle name="Normal 5 2 3 3 7 4" xfId="23417"/>
    <cellStyle name="Normal 5 2 3 3 8" xfId="23418"/>
    <cellStyle name="Normal 5 2 3 3 8 2" xfId="23419"/>
    <cellStyle name="Normal 5 2 3 3 8 2 2" xfId="23420"/>
    <cellStyle name="Normal 5 2 3 3 8 3" xfId="23421"/>
    <cellStyle name="Normal 5 2 3 3 9" xfId="23422"/>
    <cellStyle name="Normal 5 2 3 3 9 2" xfId="23423"/>
    <cellStyle name="Normal 5 2 3 4" xfId="23424"/>
    <cellStyle name="Normal 5 2 3 4 10" xfId="23425"/>
    <cellStyle name="Normal 5 2 3 4 11" xfId="29390"/>
    <cellStyle name="Normal 5 2 3 4 2" xfId="23426"/>
    <cellStyle name="Normal 5 2 3 4 2 2" xfId="23427"/>
    <cellStyle name="Normal 5 2 3 4 2 2 2" xfId="23428"/>
    <cellStyle name="Normal 5 2 3 4 2 2 2 2" xfId="23429"/>
    <cellStyle name="Normal 5 2 3 4 2 2 2 2 2" xfId="23430"/>
    <cellStyle name="Normal 5 2 3 4 2 2 2 2 2 2" xfId="23431"/>
    <cellStyle name="Normal 5 2 3 4 2 2 2 2 3" xfId="23432"/>
    <cellStyle name="Normal 5 2 3 4 2 2 2 3" xfId="23433"/>
    <cellStyle name="Normal 5 2 3 4 2 2 2 3 2" xfId="23434"/>
    <cellStyle name="Normal 5 2 3 4 2 2 2 4" xfId="23435"/>
    <cellStyle name="Normal 5 2 3 4 2 2 3" xfId="23436"/>
    <cellStyle name="Normal 5 2 3 4 2 2 3 2" xfId="23437"/>
    <cellStyle name="Normal 5 2 3 4 2 2 3 2 2" xfId="23438"/>
    <cellStyle name="Normal 5 2 3 4 2 2 3 3" xfId="23439"/>
    <cellStyle name="Normal 5 2 3 4 2 2 4" xfId="23440"/>
    <cellStyle name="Normal 5 2 3 4 2 2 4 2" xfId="23441"/>
    <cellStyle name="Normal 5 2 3 4 2 2 5" xfId="23442"/>
    <cellStyle name="Normal 5 2 3 4 2 3" xfId="23443"/>
    <cellStyle name="Normal 5 2 3 4 2 3 2" xfId="23444"/>
    <cellStyle name="Normal 5 2 3 4 2 3 2 2" xfId="23445"/>
    <cellStyle name="Normal 5 2 3 4 2 3 2 2 2" xfId="23446"/>
    <cellStyle name="Normal 5 2 3 4 2 3 2 2 2 2" xfId="23447"/>
    <cellStyle name="Normal 5 2 3 4 2 3 2 2 3" xfId="23448"/>
    <cellStyle name="Normal 5 2 3 4 2 3 2 3" xfId="23449"/>
    <cellStyle name="Normal 5 2 3 4 2 3 2 3 2" xfId="23450"/>
    <cellStyle name="Normal 5 2 3 4 2 3 2 4" xfId="23451"/>
    <cellStyle name="Normal 5 2 3 4 2 3 3" xfId="23452"/>
    <cellStyle name="Normal 5 2 3 4 2 3 3 2" xfId="23453"/>
    <cellStyle name="Normal 5 2 3 4 2 3 3 2 2" xfId="23454"/>
    <cellStyle name="Normal 5 2 3 4 2 3 3 3" xfId="23455"/>
    <cellStyle name="Normal 5 2 3 4 2 3 4" xfId="23456"/>
    <cellStyle name="Normal 5 2 3 4 2 3 4 2" xfId="23457"/>
    <cellStyle name="Normal 5 2 3 4 2 3 5" xfId="23458"/>
    <cellStyle name="Normal 5 2 3 4 2 4" xfId="23459"/>
    <cellStyle name="Normal 5 2 3 4 2 4 2" xfId="23460"/>
    <cellStyle name="Normal 5 2 3 4 2 4 2 2" xfId="23461"/>
    <cellStyle name="Normal 5 2 3 4 2 4 2 2 2" xfId="23462"/>
    <cellStyle name="Normal 5 2 3 4 2 4 2 3" xfId="23463"/>
    <cellStyle name="Normal 5 2 3 4 2 4 3" xfId="23464"/>
    <cellStyle name="Normal 5 2 3 4 2 4 3 2" xfId="23465"/>
    <cellStyle name="Normal 5 2 3 4 2 4 4" xfId="23466"/>
    <cellStyle name="Normal 5 2 3 4 2 5" xfId="23467"/>
    <cellStyle name="Normal 5 2 3 4 2 5 2" xfId="23468"/>
    <cellStyle name="Normal 5 2 3 4 2 5 2 2" xfId="23469"/>
    <cellStyle name="Normal 5 2 3 4 2 5 3" xfId="23470"/>
    <cellStyle name="Normal 5 2 3 4 2 6" xfId="23471"/>
    <cellStyle name="Normal 5 2 3 4 2 6 2" xfId="23472"/>
    <cellStyle name="Normal 5 2 3 4 2 7" xfId="23473"/>
    <cellStyle name="Normal 5 2 3 4 2 8" xfId="29391"/>
    <cellStyle name="Normal 5 2 3 4 3" xfId="23474"/>
    <cellStyle name="Normal 5 2 3 4 3 2" xfId="23475"/>
    <cellStyle name="Normal 5 2 3 4 3 2 2" xfId="23476"/>
    <cellStyle name="Normal 5 2 3 4 3 2 2 2" xfId="23477"/>
    <cellStyle name="Normal 5 2 3 4 3 2 2 2 2" xfId="23478"/>
    <cellStyle name="Normal 5 2 3 4 3 2 2 3" xfId="23479"/>
    <cellStyle name="Normal 5 2 3 4 3 2 3" xfId="23480"/>
    <cellStyle name="Normal 5 2 3 4 3 2 3 2" xfId="23481"/>
    <cellStyle name="Normal 5 2 3 4 3 2 4" xfId="23482"/>
    <cellStyle name="Normal 5 2 3 4 3 3" xfId="23483"/>
    <cellStyle name="Normal 5 2 3 4 3 3 2" xfId="23484"/>
    <cellStyle name="Normal 5 2 3 4 3 3 2 2" xfId="23485"/>
    <cellStyle name="Normal 5 2 3 4 3 3 3" xfId="23486"/>
    <cellStyle name="Normal 5 2 3 4 3 4" xfId="23487"/>
    <cellStyle name="Normal 5 2 3 4 3 4 2" xfId="23488"/>
    <cellStyle name="Normal 5 2 3 4 3 5" xfId="23489"/>
    <cellStyle name="Normal 5 2 3 4 4" xfId="23490"/>
    <cellStyle name="Normal 5 2 3 4 4 2" xfId="23491"/>
    <cellStyle name="Normal 5 2 3 4 4 2 2" xfId="23492"/>
    <cellStyle name="Normal 5 2 3 4 4 2 2 2" xfId="23493"/>
    <cellStyle name="Normal 5 2 3 4 4 2 2 2 2" xfId="23494"/>
    <cellStyle name="Normal 5 2 3 4 4 2 2 3" xfId="23495"/>
    <cellStyle name="Normal 5 2 3 4 4 2 3" xfId="23496"/>
    <cellStyle name="Normal 5 2 3 4 4 2 3 2" xfId="23497"/>
    <cellStyle name="Normal 5 2 3 4 4 2 4" xfId="23498"/>
    <cellStyle name="Normal 5 2 3 4 4 3" xfId="23499"/>
    <cellStyle name="Normal 5 2 3 4 4 3 2" xfId="23500"/>
    <cellStyle name="Normal 5 2 3 4 4 3 2 2" xfId="23501"/>
    <cellStyle name="Normal 5 2 3 4 4 3 3" xfId="23502"/>
    <cellStyle name="Normal 5 2 3 4 4 4" xfId="23503"/>
    <cellStyle name="Normal 5 2 3 4 4 4 2" xfId="23504"/>
    <cellStyle name="Normal 5 2 3 4 4 5" xfId="23505"/>
    <cellStyle name="Normal 5 2 3 4 5" xfId="23506"/>
    <cellStyle name="Normal 5 2 3 4 5 2" xfId="23507"/>
    <cellStyle name="Normal 5 2 3 4 5 2 2" xfId="23508"/>
    <cellStyle name="Normal 5 2 3 4 5 2 2 2" xfId="23509"/>
    <cellStyle name="Normal 5 2 3 4 5 2 2 2 2" xfId="23510"/>
    <cellStyle name="Normal 5 2 3 4 5 2 2 3" xfId="23511"/>
    <cellStyle name="Normal 5 2 3 4 5 2 3" xfId="23512"/>
    <cellStyle name="Normal 5 2 3 4 5 2 3 2" xfId="23513"/>
    <cellStyle name="Normal 5 2 3 4 5 2 4" xfId="23514"/>
    <cellStyle name="Normal 5 2 3 4 5 3" xfId="23515"/>
    <cellStyle name="Normal 5 2 3 4 5 3 2" xfId="23516"/>
    <cellStyle name="Normal 5 2 3 4 5 3 2 2" xfId="23517"/>
    <cellStyle name="Normal 5 2 3 4 5 3 3" xfId="23518"/>
    <cellStyle name="Normal 5 2 3 4 5 4" xfId="23519"/>
    <cellStyle name="Normal 5 2 3 4 5 4 2" xfId="23520"/>
    <cellStyle name="Normal 5 2 3 4 5 5" xfId="23521"/>
    <cellStyle name="Normal 5 2 3 4 6" xfId="23522"/>
    <cellStyle name="Normal 5 2 3 4 6 2" xfId="23523"/>
    <cellStyle name="Normal 5 2 3 4 6 2 2" xfId="23524"/>
    <cellStyle name="Normal 5 2 3 4 6 2 2 2" xfId="23525"/>
    <cellStyle name="Normal 5 2 3 4 6 2 3" xfId="23526"/>
    <cellStyle name="Normal 5 2 3 4 6 3" xfId="23527"/>
    <cellStyle name="Normal 5 2 3 4 6 3 2" xfId="23528"/>
    <cellStyle name="Normal 5 2 3 4 6 4" xfId="23529"/>
    <cellStyle name="Normal 5 2 3 4 7" xfId="23530"/>
    <cellStyle name="Normal 5 2 3 4 7 2" xfId="23531"/>
    <cellStyle name="Normal 5 2 3 4 7 2 2" xfId="23532"/>
    <cellStyle name="Normal 5 2 3 4 7 3" xfId="23533"/>
    <cellStyle name="Normal 5 2 3 4 8" xfId="23534"/>
    <cellStyle name="Normal 5 2 3 4 8 2" xfId="23535"/>
    <cellStyle name="Normal 5 2 3 4 9" xfId="23536"/>
    <cellStyle name="Normal 5 2 3 4 9 2" xfId="23537"/>
    <cellStyle name="Normal 5 2 3 5" xfId="23538"/>
    <cellStyle name="Normal 5 2 3 5 10" xfId="23539"/>
    <cellStyle name="Normal 5 2 3 5 11" xfId="29392"/>
    <cellStyle name="Normal 5 2 3 5 2" xfId="23540"/>
    <cellStyle name="Normal 5 2 3 5 2 2" xfId="23541"/>
    <cellStyle name="Normal 5 2 3 5 2 2 2" xfId="23542"/>
    <cellStyle name="Normal 5 2 3 5 2 2 2 2" xfId="23543"/>
    <cellStyle name="Normal 5 2 3 5 2 2 2 2 2" xfId="23544"/>
    <cellStyle name="Normal 5 2 3 5 2 2 2 2 2 2" xfId="23545"/>
    <cellStyle name="Normal 5 2 3 5 2 2 2 2 3" xfId="23546"/>
    <cellStyle name="Normal 5 2 3 5 2 2 2 3" xfId="23547"/>
    <cellStyle name="Normal 5 2 3 5 2 2 2 3 2" xfId="23548"/>
    <cellStyle name="Normal 5 2 3 5 2 2 2 4" xfId="23549"/>
    <cellStyle name="Normal 5 2 3 5 2 2 3" xfId="23550"/>
    <cellStyle name="Normal 5 2 3 5 2 2 3 2" xfId="23551"/>
    <cellStyle name="Normal 5 2 3 5 2 2 3 2 2" xfId="23552"/>
    <cellStyle name="Normal 5 2 3 5 2 2 3 3" xfId="23553"/>
    <cellStyle name="Normal 5 2 3 5 2 2 4" xfId="23554"/>
    <cellStyle name="Normal 5 2 3 5 2 2 4 2" xfId="23555"/>
    <cellStyle name="Normal 5 2 3 5 2 2 5" xfId="23556"/>
    <cellStyle name="Normal 5 2 3 5 2 3" xfId="23557"/>
    <cellStyle name="Normal 5 2 3 5 2 3 2" xfId="23558"/>
    <cellStyle name="Normal 5 2 3 5 2 3 2 2" xfId="23559"/>
    <cellStyle name="Normal 5 2 3 5 2 3 2 2 2" xfId="23560"/>
    <cellStyle name="Normal 5 2 3 5 2 3 2 2 2 2" xfId="23561"/>
    <cellStyle name="Normal 5 2 3 5 2 3 2 2 3" xfId="23562"/>
    <cellStyle name="Normal 5 2 3 5 2 3 2 3" xfId="23563"/>
    <cellStyle name="Normal 5 2 3 5 2 3 2 3 2" xfId="23564"/>
    <cellStyle name="Normal 5 2 3 5 2 3 2 4" xfId="23565"/>
    <cellStyle name="Normal 5 2 3 5 2 3 3" xfId="23566"/>
    <cellStyle name="Normal 5 2 3 5 2 3 3 2" xfId="23567"/>
    <cellStyle name="Normal 5 2 3 5 2 3 3 2 2" xfId="23568"/>
    <cellStyle name="Normal 5 2 3 5 2 3 3 3" xfId="23569"/>
    <cellStyle name="Normal 5 2 3 5 2 3 4" xfId="23570"/>
    <cellStyle name="Normal 5 2 3 5 2 3 4 2" xfId="23571"/>
    <cellStyle name="Normal 5 2 3 5 2 3 5" xfId="23572"/>
    <cellStyle name="Normal 5 2 3 5 2 4" xfId="23573"/>
    <cellStyle name="Normal 5 2 3 5 2 4 2" xfId="23574"/>
    <cellStyle name="Normal 5 2 3 5 2 4 2 2" xfId="23575"/>
    <cellStyle name="Normal 5 2 3 5 2 4 2 2 2" xfId="23576"/>
    <cellStyle name="Normal 5 2 3 5 2 4 2 3" xfId="23577"/>
    <cellStyle name="Normal 5 2 3 5 2 4 3" xfId="23578"/>
    <cellStyle name="Normal 5 2 3 5 2 4 3 2" xfId="23579"/>
    <cellStyle name="Normal 5 2 3 5 2 4 4" xfId="23580"/>
    <cellStyle name="Normal 5 2 3 5 2 5" xfId="23581"/>
    <cellStyle name="Normal 5 2 3 5 2 5 2" xfId="23582"/>
    <cellStyle name="Normal 5 2 3 5 2 5 2 2" xfId="23583"/>
    <cellStyle name="Normal 5 2 3 5 2 5 3" xfId="23584"/>
    <cellStyle name="Normal 5 2 3 5 2 6" xfId="23585"/>
    <cellStyle name="Normal 5 2 3 5 2 6 2" xfId="23586"/>
    <cellStyle name="Normal 5 2 3 5 2 7" xfId="23587"/>
    <cellStyle name="Normal 5 2 3 5 2 8" xfId="29393"/>
    <cellStyle name="Normal 5 2 3 5 3" xfId="23588"/>
    <cellStyle name="Normal 5 2 3 5 3 2" xfId="23589"/>
    <cellStyle name="Normal 5 2 3 5 3 2 2" xfId="23590"/>
    <cellStyle name="Normal 5 2 3 5 3 2 2 2" xfId="23591"/>
    <cellStyle name="Normal 5 2 3 5 3 2 2 2 2" xfId="23592"/>
    <cellStyle name="Normal 5 2 3 5 3 2 2 3" xfId="23593"/>
    <cellStyle name="Normal 5 2 3 5 3 2 3" xfId="23594"/>
    <cellStyle name="Normal 5 2 3 5 3 2 3 2" xfId="23595"/>
    <cellStyle name="Normal 5 2 3 5 3 2 4" xfId="23596"/>
    <cellStyle name="Normal 5 2 3 5 3 3" xfId="23597"/>
    <cellStyle name="Normal 5 2 3 5 3 3 2" xfId="23598"/>
    <cellStyle name="Normal 5 2 3 5 3 3 2 2" xfId="23599"/>
    <cellStyle name="Normal 5 2 3 5 3 3 3" xfId="23600"/>
    <cellStyle name="Normal 5 2 3 5 3 4" xfId="23601"/>
    <cellStyle name="Normal 5 2 3 5 3 4 2" xfId="23602"/>
    <cellStyle name="Normal 5 2 3 5 3 5" xfId="23603"/>
    <cellStyle name="Normal 5 2 3 5 4" xfId="23604"/>
    <cellStyle name="Normal 5 2 3 5 4 2" xfId="23605"/>
    <cellStyle name="Normal 5 2 3 5 4 2 2" xfId="23606"/>
    <cellStyle name="Normal 5 2 3 5 4 2 2 2" xfId="23607"/>
    <cellStyle name="Normal 5 2 3 5 4 2 2 2 2" xfId="23608"/>
    <cellStyle name="Normal 5 2 3 5 4 2 2 3" xfId="23609"/>
    <cellStyle name="Normal 5 2 3 5 4 2 3" xfId="23610"/>
    <cellStyle name="Normal 5 2 3 5 4 2 3 2" xfId="23611"/>
    <cellStyle name="Normal 5 2 3 5 4 2 4" xfId="23612"/>
    <cellStyle name="Normal 5 2 3 5 4 3" xfId="23613"/>
    <cellStyle name="Normal 5 2 3 5 4 3 2" xfId="23614"/>
    <cellStyle name="Normal 5 2 3 5 4 3 2 2" xfId="23615"/>
    <cellStyle name="Normal 5 2 3 5 4 3 3" xfId="23616"/>
    <cellStyle name="Normal 5 2 3 5 4 4" xfId="23617"/>
    <cellStyle name="Normal 5 2 3 5 4 4 2" xfId="23618"/>
    <cellStyle name="Normal 5 2 3 5 4 5" xfId="23619"/>
    <cellStyle name="Normal 5 2 3 5 5" xfId="23620"/>
    <cellStyle name="Normal 5 2 3 5 5 2" xfId="23621"/>
    <cellStyle name="Normal 5 2 3 5 5 2 2" xfId="23622"/>
    <cellStyle name="Normal 5 2 3 5 5 2 2 2" xfId="23623"/>
    <cellStyle name="Normal 5 2 3 5 5 2 2 2 2" xfId="23624"/>
    <cellStyle name="Normal 5 2 3 5 5 2 2 3" xfId="23625"/>
    <cellStyle name="Normal 5 2 3 5 5 2 3" xfId="23626"/>
    <cellStyle name="Normal 5 2 3 5 5 2 3 2" xfId="23627"/>
    <cellStyle name="Normal 5 2 3 5 5 2 4" xfId="23628"/>
    <cellStyle name="Normal 5 2 3 5 5 3" xfId="23629"/>
    <cellStyle name="Normal 5 2 3 5 5 3 2" xfId="23630"/>
    <cellStyle name="Normal 5 2 3 5 5 3 2 2" xfId="23631"/>
    <cellStyle name="Normal 5 2 3 5 5 3 3" xfId="23632"/>
    <cellStyle name="Normal 5 2 3 5 5 4" xfId="23633"/>
    <cellStyle name="Normal 5 2 3 5 5 4 2" xfId="23634"/>
    <cellStyle name="Normal 5 2 3 5 5 5" xfId="23635"/>
    <cellStyle name="Normal 5 2 3 5 6" xfId="23636"/>
    <cellStyle name="Normal 5 2 3 5 6 2" xfId="23637"/>
    <cellStyle name="Normal 5 2 3 5 6 2 2" xfId="23638"/>
    <cellStyle name="Normal 5 2 3 5 6 2 2 2" xfId="23639"/>
    <cellStyle name="Normal 5 2 3 5 6 2 3" xfId="23640"/>
    <cellStyle name="Normal 5 2 3 5 6 3" xfId="23641"/>
    <cellStyle name="Normal 5 2 3 5 6 3 2" xfId="23642"/>
    <cellStyle name="Normal 5 2 3 5 6 4" xfId="23643"/>
    <cellStyle name="Normal 5 2 3 5 7" xfId="23644"/>
    <cellStyle name="Normal 5 2 3 5 7 2" xfId="23645"/>
    <cellStyle name="Normal 5 2 3 5 7 2 2" xfId="23646"/>
    <cellStyle name="Normal 5 2 3 5 7 3" xfId="23647"/>
    <cellStyle name="Normal 5 2 3 5 8" xfId="23648"/>
    <cellStyle name="Normal 5 2 3 5 8 2" xfId="23649"/>
    <cellStyle name="Normal 5 2 3 5 9" xfId="23650"/>
    <cellStyle name="Normal 5 2 3 5 9 2" xfId="23651"/>
    <cellStyle name="Normal 5 2 3 6" xfId="23652"/>
    <cellStyle name="Normal 5 2 3 6 2" xfId="23653"/>
    <cellStyle name="Normal 5 2 3 6 2 2" xfId="23654"/>
    <cellStyle name="Normal 5 2 3 6 2 2 2" xfId="23655"/>
    <cellStyle name="Normal 5 2 3 6 2 2 2 2" xfId="23656"/>
    <cellStyle name="Normal 5 2 3 6 2 2 2 2 2" xfId="23657"/>
    <cellStyle name="Normal 5 2 3 6 2 2 2 3" xfId="23658"/>
    <cellStyle name="Normal 5 2 3 6 2 2 3" xfId="23659"/>
    <cellStyle name="Normal 5 2 3 6 2 2 3 2" xfId="23660"/>
    <cellStyle name="Normal 5 2 3 6 2 2 4" xfId="23661"/>
    <cellStyle name="Normal 5 2 3 6 2 3" xfId="23662"/>
    <cellStyle name="Normal 5 2 3 6 2 3 2" xfId="23663"/>
    <cellStyle name="Normal 5 2 3 6 2 3 2 2" xfId="23664"/>
    <cellStyle name="Normal 5 2 3 6 2 3 3" xfId="23665"/>
    <cellStyle name="Normal 5 2 3 6 2 4" xfId="23666"/>
    <cellStyle name="Normal 5 2 3 6 2 4 2" xfId="23667"/>
    <cellStyle name="Normal 5 2 3 6 2 5" xfId="23668"/>
    <cellStyle name="Normal 5 2 3 6 3" xfId="23669"/>
    <cellStyle name="Normal 5 2 3 6 3 2" xfId="23670"/>
    <cellStyle name="Normal 5 2 3 6 3 2 2" xfId="23671"/>
    <cellStyle name="Normal 5 2 3 6 3 2 2 2" xfId="23672"/>
    <cellStyle name="Normal 5 2 3 6 3 2 2 2 2" xfId="23673"/>
    <cellStyle name="Normal 5 2 3 6 3 2 2 3" xfId="23674"/>
    <cellStyle name="Normal 5 2 3 6 3 2 3" xfId="23675"/>
    <cellStyle name="Normal 5 2 3 6 3 2 3 2" xfId="23676"/>
    <cellStyle name="Normal 5 2 3 6 3 2 4" xfId="23677"/>
    <cellStyle name="Normal 5 2 3 6 3 3" xfId="23678"/>
    <cellStyle name="Normal 5 2 3 6 3 3 2" xfId="23679"/>
    <cellStyle name="Normal 5 2 3 6 3 3 2 2" xfId="23680"/>
    <cellStyle name="Normal 5 2 3 6 3 3 3" xfId="23681"/>
    <cellStyle name="Normal 5 2 3 6 3 4" xfId="23682"/>
    <cellStyle name="Normal 5 2 3 6 3 4 2" xfId="23683"/>
    <cellStyle name="Normal 5 2 3 6 3 5" xfId="23684"/>
    <cellStyle name="Normal 5 2 3 6 4" xfId="23685"/>
    <cellStyle name="Normal 5 2 3 6 4 2" xfId="23686"/>
    <cellStyle name="Normal 5 2 3 6 4 2 2" xfId="23687"/>
    <cellStyle name="Normal 5 2 3 6 4 2 2 2" xfId="23688"/>
    <cellStyle name="Normal 5 2 3 6 4 2 3" xfId="23689"/>
    <cellStyle name="Normal 5 2 3 6 4 3" xfId="23690"/>
    <cellStyle name="Normal 5 2 3 6 4 3 2" xfId="23691"/>
    <cellStyle name="Normal 5 2 3 6 4 4" xfId="23692"/>
    <cellStyle name="Normal 5 2 3 6 5" xfId="23693"/>
    <cellStyle name="Normal 5 2 3 6 5 2" xfId="23694"/>
    <cellStyle name="Normal 5 2 3 6 5 2 2" xfId="23695"/>
    <cellStyle name="Normal 5 2 3 6 5 3" xfId="23696"/>
    <cellStyle name="Normal 5 2 3 6 6" xfId="23697"/>
    <cellStyle name="Normal 5 2 3 6 6 2" xfId="23698"/>
    <cellStyle name="Normal 5 2 3 6 7" xfId="23699"/>
    <cellStyle name="Normal 5 2 3 6 8" xfId="29394"/>
    <cellStyle name="Normal 5 2 3 7" xfId="23700"/>
    <cellStyle name="Normal 5 2 3 7 2" xfId="23701"/>
    <cellStyle name="Normal 5 2 3 7 2 2" xfId="23702"/>
    <cellStyle name="Normal 5 2 3 7 2 2 2" xfId="23703"/>
    <cellStyle name="Normal 5 2 3 7 2 2 2 2" xfId="23704"/>
    <cellStyle name="Normal 5 2 3 7 2 2 3" xfId="23705"/>
    <cellStyle name="Normal 5 2 3 7 2 3" xfId="23706"/>
    <cellStyle name="Normal 5 2 3 7 2 3 2" xfId="23707"/>
    <cellStyle name="Normal 5 2 3 7 2 4" xfId="23708"/>
    <cellStyle name="Normal 5 2 3 7 3" xfId="23709"/>
    <cellStyle name="Normal 5 2 3 7 3 2" xfId="23710"/>
    <cellStyle name="Normal 5 2 3 7 3 2 2" xfId="23711"/>
    <cellStyle name="Normal 5 2 3 7 3 3" xfId="23712"/>
    <cellStyle name="Normal 5 2 3 7 4" xfId="23713"/>
    <cellStyle name="Normal 5 2 3 7 4 2" xfId="23714"/>
    <cellStyle name="Normal 5 2 3 7 5" xfId="23715"/>
    <cellStyle name="Normal 5 2 3 8" xfId="23716"/>
    <cellStyle name="Normal 5 2 3 8 2" xfId="23717"/>
    <cellStyle name="Normal 5 2 3 8 2 2" xfId="23718"/>
    <cellStyle name="Normal 5 2 3 8 2 2 2" xfId="23719"/>
    <cellStyle name="Normal 5 2 3 8 2 2 2 2" xfId="23720"/>
    <cellStyle name="Normal 5 2 3 8 2 2 3" xfId="23721"/>
    <cellStyle name="Normal 5 2 3 8 2 3" xfId="23722"/>
    <cellStyle name="Normal 5 2 3 8 2 3 2" xfId="23723"/>
    <cellStyle name="Normal 5 2 3 8 2 4" xfId="23724"/>
    <cellStyle name="Normal 5 2 3 8 3" xfId="23725"/>
    <cellStyle name="Normal 5 2 3 8 3 2" xfId="23726"/>
    <cellStyle name="Normal 5 2 3 8 3 2 2" xfId="23727"/>
    <cellStyle name="Normal 5 2 3 8 3 3" xfId="23728"/>
    <cellStyle name="Normal 5 2 3 8 4" xfId="23729"/>
    <cellStyle name="Normal 5 2 3 8 4 2" xfId="23730"/>
    <cellStyle name="Normal 5 2 3 8 5" xfId="23731"/>
    <cellStyle name="Normal 5 2 3 9" xfId="23732"/>
    <cellStyle name="Normal 5 2 3 9 2" xfId="23733"/>
    <cellStyle name="Normal 5 2 3 9 2 2" xfId="23734"/>
    <cellStyle name="Normal 5 2 3 9 2 2 2" xfId="23735"/>
    <cellStyle name="Normal 5 2 3 9 2 2 2 2" xfId="23736"/>
    <cellStyle name="Normal 5 2 3 9 2 2 3" xfId="23737"/>
    <cellStyle name="Normal 5 2 3 9 2 3" xfId="23738"/>
    <cellStyle name="Normal 5 2 3 9 2 3 2" xfId="23739"/>
    <cellStyle name="Normal 5 2 3 9 2 4" xfId="23740"/>
    <cellStyle name="Normal 5 2 3 9 3" xfId="23741"/>
    <cellStyle name="Normal 5 2 3 9 3 2" xfId="23742"/>
    <cellStyle name="Normal 5 2 3 9 3 2 2" xfId="23743"/>
    <cellStyle name="Normal 5 2 3 9 3 3" xfId="23744"/>
    <cellStyle name="Normal 5 2 3 9 4" xfId="23745"/>
    <cellStyle name="Normal 5 2 3 9 4 2" xfId="23746"/>
    <cellStyle name="Normal 5 2 3 9 5" xfId="23747"/>
    <cellStyle name="Normal 5 2 4" xfId="23748"/>
    <cellStyle name="Normal 5 2 4 10" xfId="23749"/>
    <cellStyle name="Normal 5 2 4 10 2" xfId="23750"/>
    <cellStyle name="Normal 5 2 4 11" xfId="23751"/>
    <cellStyle name="Normal 5 2 4 11 2" xfId="23752"/>
    <cellStyle name="Normal 5 2 4 12" xfId="23753"/>
    <cellStyle name="Normal 5 2 4 13" xfId="29395"/>
    <cellStyle name="Normal 5 2 4 2" xfId="23754"/>
    <cellStyle name="Normal 5 2 4 2 10" xfId="23755"/>
    <cellStyle name="Normal 5 2 4 2 11" xfId="29396"/>
    <cellStyle name="Normal 5 2 4 2 2" xfId="23756"/>
    <cellStyle name="Normal 5 2 4 2 2 2" xfId="23757"/>
    <cellStyle name="Normal 5 2 4 2 2 2 2" xfId="23758"/>
    <cellStyle name="Normal 5 2 4 2 2 2 2 2" xfId="23759"/>
    <cellStyle name="Normal 5 2 4 2 2 2 2 2 2" xfId="23760"/>
    <cellStyle name="Normal 5 2 4 2 2 2 2 2 2 2" xfId="23761"/>
    <cellStyle name="Normal 5 2 4 2 2 2 2 2 3" xfId="23762"/>
    <cellStyle name="Normal 5 2 4 2 2 2 2 3" xfId="23763"/>
    <cellStyle name="Normal 5 2 4 2 2 2 2 3 2" xfId="23764"/>
    <cellStyle name="Normal 5 2 4 2 2 2 2 4" xfId="23765"/>
    <cellStyle name="Normal 5 2 4 2 2 2 3" xfId="23766"/>
    <cellStyle name="Normal 5 2 4 2 2 2 3 2" xfId="23767"/>
    <cellStyle name="Normal 5 2 4 2 2 2 3 2 2" xfId="23768"/>
    <cellStyle name="Normal 5 2 4 2 2 2 3 3" xfId="23769"/>
    <cellStyle name="Normal 5 2 4 2 2 2 4" xfId="23770"/>
    <cellStyle name="Normal 5 2 4 2 2 2 4 2" xfId="23771"/>
    <cellStyle name="Normal 5 2 4 2 2 2 5" xfId="23772"/>
    <cellStyle name="Normal 5 2 4 2 2 3" xfId="23773"/>
    <cellStyle name="Normal 5 2 4 2 2 3 2" xfId="23774"/>
    <cellStyle name="Normal 5 2 4 2 2 3 2 2" xfId="23775"/>
    <cellStyle name="Normal 5 2 4 2 2 3 2 2 2" xfId="23776"/>
    <cellStyle name="Normal 5 2 4 2 2 3 2 2 2 2" xfId="23777"/>
    <cellStyle name="Normal 5 2 4 2 2 3 2 2 3" xfId="23778"/>
    <cellStyle name="Normal 5 2 4 2 2 3 2 3" xfId="23779"/>
    <cellStyle name="Normal 5 2 4 2 2 3 2 3 2" xfId="23780"/>
    <cellStyle name="Normal 5 2 4 2 2 3 2 4" xfId="23781"/>
    <cellStyle name="Normal 5 2 4 2 2 3 3" xfId="23782"/>
    <cellStyle name="Normal 5 2 4 2 2 3 3 2" xfId="23783"/>
    <cellStyle name="Normal 5 2 4 2 2 3 3 2 2" xfId="23784"/>
    <cellStyle name="Normal 5 2 4 2 2 3 3 3" xfId="23785"/>
    <cellStyle name="Normal 5 2 4 2 2 3 4" xfId="23786"/>
    <cellStyle name="Normal 5 2 4 2 2 3 4 2" xfId="23787"/>
    <cellStyle name="Normal 5 2 4 2 2 3 5" xfId="23788"/>
    <cellStyle name="Normal 5 2 4 2 2 4" xfId="23789"/>
    <cellStyle name="Normal 5 2 4 2 2 4 2" xfId="23790"/>
    <cellStyle name="Normal 5 2 4 2 2 4 2 2" xfId="23791"/>
    <cellStyle name="Normal 5 2 4 2 2 4 2 2 2" xfId="23792"/>
    <cellStyle name="Normal 5 2 4 2 2 4 2 3" xfId="23793"/>
    <cellStyle name="Normal 5 2 4 2 2 4 3" xfId="23794"/>
    <cellStyle name="Normal 5 2 4 2 2 4 3 2" xfId="23795"/>
    <cellStyle name="Normal 5 2 4 2 2 4 4" xfId="23796"/>
    <cellStyle name="Normal 5 2 4 2 2 5" xfId="23797"/>
    <cellStyle name="Normal 5 2 4 2 2 5 2" xfId="23798"/>
    <cellStyle name="Normal 5 2 4 2 2 5 2 2" xfId="23799"/>
    <cellStyle name="Normal 5 2 4 2 2 5 3" xfId="23800"/>
    <cellStyle name="Normal 5 2 4 2 2 6" xfId="23801"/>
    <cellStyle name="Normal 5 2 4 2 2 6 2" xfId="23802"/>
    <cellStyle name="Normal 5 2 4 2 2 7" xfId="23803"/>
    <cellStyle name="Normal 5 2 4 2 2 8" xfId="29397"/>
    <cellStyle name="Normal 5 2 4 2 3" xfId="23804"/>
    <cellStyle name="Normal 5 2 4 2 3 2" xfId="23805"/>
    <cellStyle name="Normal 5 2 4 2 3 2 2" xfId="23806"/>
    <cellStyle name="Normal 5 2 4 2 3 2 2 2" xfId="23807"/>
    <cellStyle name="Normal 5 2 4 2 3 2 2 2 2" xfId="23808"/>
    <cellStyle name="Normal 5 2 4 2 3 2 2 3" xfId="23809"/>
    <cellStyle name="Normal 5 2 4 2 3 2 3" xfId="23810"/>
    <cellStyle name="Normal 5 2 4 2 3 2 3 2" xfId="23811"/>
    <cellStyle name="Normal 5 2 4 2 3 2 4" xfId="23812"/>
    <cellStyle name="Normal 5 2 4 2 3 3" xfId="23813"/>
    <cellStyle name="Normal 5 2 4 2 3 3 2" xfId="23814"/>
    <cellStyle name="Normal 5 2 4 2 3 3 2 2" xfId="23815"/>
    <cellStyle name="Normal 5 2 4 2 3 3 3" xfId="23816"/>
    <cellStyle name="Normal 5 2 4 2 3 4" xfId="23817"/>
    <cellStyle name="Normal 5 2 4 2 3 4 2" xfId="23818"/>
    <cellStyle name="Normal 5 2 4 2 3 5" xfId="23819"/>
    <cellStyle name="Normal 5 2 4 2 4" xfId="23820"/>
    <cellStyle name="Normal 5 2 4 2 4 2" xfId="23821"/>
    <cellStyle name="Normal 5 2 4 2 4 2 2" xfId="23822"/>
    <cellStyle name="Normal 5 2 4 2 4 2 2 2" xfId="23823"/>
    <cellStyle name="Normal 5 2 4 2 4 2 2 2 2" xfId="23824"/>
    <cellStyle name="Normal 5 2 4 2 4 2 2 3" xfId="23825"/>
    <cellStyle name="Normal 5 2 4 2 4 2 3" xfId="23826"/>
    <cellStyle name="Normal 5 2 4 2 4 2 3 2" xfId="23827"/>
    <cellStyle name="Normal 5 2 4 2 4 2 4" xfId="23828"/>
    <cellStyle name="Normal 5 2 4 2 4 3" xfId="23829"/>
    <cellStyle name="Normal 5 2 4 2 4 3 2" xfId="23830"/>
    <cellStyle name="Normal 5 2 4 2 4 3 2 2" xfId="23831"/>
    <cellStyle name="Normal 5 2 4 2 4 3 3" xfId="23832"/>
    <cellStyle name="Normal 5 2 4 2 4 4" xfId="23833"/>
    <cellStyle name="Normal 5 2 4 2 4 4 2" xfId="23834"/>
    <cellStyle name="Normal 5 2 4 2 4 5" xfId="23835"/>
    <cellStyle name="Normal 5 2 4 2 5" xfId="23836"/>
    <cellStyle name="Normal 5 2 4 2 5 2" xfId="23837"/>
    <cellStyle name="Normal 5 2 4 2 5 2 2" xfId="23838"/>
    <cellStyle name="Normal 5 2 4 2 5 2 2 2" xfId="23839"/>
    <cellStyle name="Normal 5 2 4 2 5 2 2 2 2" xfId="23840"/>
    <cellStyle name="Normal 5 2 4 2 5 2 2 3" xfId="23841"/>
    <cellStyle name="Normal 5 2 4 2 5 2 3" xfId="23842"/>
    <cellStyle name="Normal 5 2 4 2 5 2 3 2" xfId="23843"/>
    <cellStyle name="Normal 5 2 4 2 5 2 4" xfId="23844"/>
    <cellStyle name="Normal 5 2 4 2 5 3" xfId="23845"/>
    <cellStyle name="Normal 5 2 4 2 5 3 2" xfId="23846"/>
    <cellStyle name="Normal 5 2 4 2 5 3 2 2" xfId="23847"/>
    <cellStyle name="Normal 5 2 4 2 5 3 3" xfId="23848"/>
    <cellStyle name="Normal 5 2 4 2 5 4" xfId="23849"/>
    <cellStyle name="Normal 5 2 4 2 5 4 2" xfId="23850"/>
    <cellStyle name="Normal 5 2 4 2 5 5" xfId="23851"/>
    <cellStyle name="Normal 5 2 4 2 6" xfId="23852"/>
    <cellStyle name="Normal 5 2 4 2 6 2" xfId="23853"/>
    <cellStyle name="Normal 5 2 4 2 6 2 2" xfId="23854"/>
    <cellStyle name="Normal 5 2 4 2 6 2 2 2" xfId="23855"/>
    <cellStyle name="Normal 5 2 4 2 6 2 3" xfId="23856"/>
    <cellStyle name="Normal 5 2 4 2 6 3" xfId="23857"/>
    <cellStyle name="Normal 5 2 4 2 6 3 2" xfId="23858"/>
    <cellStyle name="Normal 5 2 4 2 6 4" xfId="23859"/>
    <cellStyle name="Normal 5 2 4 2 7" xfId="23860"/>
    <cellStyle name="Normal 5 2 4 2 7 2" xfId="23861"/>
    <cellStyle name="Normal 5 2 4 2 7 2 2" xfId="23862"/>
    <cellStyle name="Normal 5 2 4 2 7 3" xfId="23863"/>
    <cellStyle name="Normal 5 2 4 2 8" xfId="23864"/>
    <cellStyle name="Normal 5 2 4 2 8 2" xfId="23865"/>
    <cellStyle name="Normal 5 2 4 2 9" xfId="23866"/>
    <cellStyle name="Normal 5 2 4 2 9 2" xfId="23867"/>
    <cellStyle name="Normal 5 2 4 3" xfId="23868"/>
    <cellStyle name="Normal 5 2 4 3 10" xfId="23869"/>
    <cellStyle name="Normal 5 2 4 3 11" xfId="29398"/>
    <cellStyle name="Normal 5 2 4 3 2" xfId="23870"/>
    <cellStyle name="Normal 5 2 4 3 2 2" xfId="23871"/>
    <cellStyle name="Normal 5 2 4 3 2 2 2" xfId="23872"/>
    <cellStyle name="Normal 5 2 4 3 2 2 2 2" xfId="23873"/>
    <cellStyle name="Normal 5 2 4 3 2 2 2 2 2" xfId="23874"/>
    <cellStyle name="Normal 5 2 4 3 2 2 2 2 2 2" xfId="23875"/>
    <cellStyle name="Normal 5 2 4 3 2 2 2 2 3" xfId="23876"/>
    <cellStyle name="Normal 5 2 4 3 2 2 2 3" xfId="23877"/>
    <cellStyle name="Normal 5 2 4 3 2 2 2 3 2" xfId="23878"/>
    <cellStyle name="Normal 5 2 4 3 2 2 2 4" xfId="23879"/>
    <cellStyle name="Normal 5 2 4 3 2 2 3" xfId="23880"/>
    <cellStyle name="Normal 5 2 4 3 2 2 3 2" xfId="23881"/>
    <cellStyle name="Normal 5 2 4 3 2 2 3 2 2" xfId="23882"/>
    <cellStyle name="Normal 5 2 4 3 2 2 3 3" xfId="23883"/>
    <cellStyle name="Normal 5 2 4 3 2 2 4" xfId="23884"/>
    <cellStyle name="Normal 5 2 4 3 2 2 4 2" xfId="23885"/>
    <cellStyle name="Normal 5 2 4 3 2 2 5" xfId="23886"/>
    <cellStyle name="Normal 5 2 4 3 2 3" xfId="23887"/>
    <cellStyle name="Normal 5 2 4 3 2 3 2" xfId="23888"/>
    <cellStyle name="Normal 5 2 4 3 2 3 2 2" xfId="23889"/>
    <cellStyle name="Normal 5 2 4 3 2 3 2 2 2" xfId="23890"/>
    <cellStyle name="Normal 5 2 4 3 2 3 2 2 2 2" xfId="23891"/>
    <cellStyle name="Normal 5 2 4 3 2 3 2 2 3" xfId="23892"/>
    <cellStyle name="Normal 5 2 4 3 2 3 2 3" xfId="23893"/>
    <cellStyle name="Normal 5 2 4 3 2 3 2 3 2" xfId="23894"/>
    <cellStyle name="Normal 5 2 4 3 2 3 2 4" xfId="23895"/>
    <cellStyle name="Normal 5 2 4 3 2 3 3" xfId="23896"/>
    <cellStyle name="Normal 5 2 4 3 2 3 3 2" xfId="23897"/>
    <cellStyle name="Normal 5 2 4 3 2 3 3 2 2" xfId="23898"/>
    <cellStyle name="Normal 5 2 4 3 2 3 3 3" xfId="23899"/>
    <cellStyle name="Normal 5 2 4 3 2 3 4" xfId="23900"/>
    <cellStyle name="Normal 5 2 4 3 2 3 4 2" xfId="23901"/>
    <cellStyle name="Normal 5 2 4 3 2 3 5" xfId="23902"/>
    <cellStyle name="Normal 5 2 4 3 2 4" xfId="23903"/>
    <cellStyle name="Normal 5 2 4 3 2 4 2" xfId="23904"/>
    <cellStyle name="Normal 5 2 4 3 2 4 2 2" xfId="23905"/>
    <cellStyle name="Normal 5 2 4 3 2 4 2 2 2" xfId="23906"/>
    <cellStyle name="Normal 5 2 4 3 2 4 2 3" xfId="23907"/>
    <cellStyle name="Normal 5 2 4 3 2 4 3" xfId="23908"/>
    <cellStyle name="Normal 5 2 4 3 2 4 3 2" xfId="23909"/>
    <cellStyle name="Normal 5 2 4 3 2 4 4" xfId="23910"/>
    <cellStyle name="Normal 5 2 4 3 2 5" xfId="23911"/>
    <cellStyle name="Normal 5 2 4 3 2 5 2" xfId="23912"/>
    <cellStyle name="Normal 5 2 4 3 2 5 2 2" xfId="23913"/>
    <cellStyle name="Normal 5 2 4 3 2 5 3" xfId="23914"/>
    <cellStyle name="Normal 5 2 4 3 2 6" xfId="23915"/>
    <cellStyle name="Normal 5 2 4 3 2 6 2" xfId="23916"/>
    <cellStyle name="Normal 5 2 4 3 2 7" xfId="23917"/>
    <cellStyle name="Normal 5 2 4 3 2 8" xfId="29399"/>
    <cellStyle name="Normal 5 2 4 3 3" xfId="23918"/>
    <cellStyle name="Normal 5 2 4 3 3 2" xfId="23919"/>
    <cellStyle name="Normal 5 2 4 3 3 2 2" xfId="23920"/>
    <cellStyle name="Normal 5 2 4 3 3 2 2 2" xfId="23921"/>
    <cellStyle name="Normal 5 2 4 3 3 2 2 2 2" xfId="23922"/>
    <cellStyle name="Normal 5 2 4 3 3 2 2 3" xfId="23923"/>
    <cellStyle name="Normal 5 2 4 3 3 2 3" xfId="23924"/>
    <cellStyle name="Normal 5 2 4 3 3 2 3 2" xfId="23925"/>
    <cellStyle name="Normal 5 2 4 3 3 2 4" xfId="23926"/>
    <cellStyle name="Normal 5 2 4 3 3 3" xfId="23927"/>
    <cellStyle name="Normal 5 2 4 3 3 3 2" xfId="23928"/>
    <cellStyle name="Normal 5 2 4 3 3 3 2 2" xfId="23929"/>
    <cellStyle name="Normal 5 2 4 3 3 3 3" xfId="23930"/>
    <cellStyle name="Normal 5 2 4 3 3 4" xfId="23931"/>
    <cellStyle name="Normal 5 2 4 3 3 4 2" xfId="23932"/>
    <cellStyle name="Normal 5 2 4 3 3 5" xfId="23933"/>
    <cellStyle name="Normal 5 2 4 3 4" xfId="23934"/>
    <cellStyle name="Normal 5 2 4 3 4 2" xfId="23935"/>
    <cellStyle name="Normal 5 2 4 3 4 2 2" xfId="23936"/>
    <cellStyle name="Normal 5 2 4 3 4 2 2 2" xfId="23937"/>
    <cellStyle name="Normal 5 2 4 3 4 2 2 2 2" xfId="23938"/>
    <cellStyle name="Normal 5 2 4 3 4 2 2 3" xfId="23939"/>
    <cellStyle name="Normal 5 2 4 3 4 2 3" xfId="23940"/>
    <cellStyle name="Normal 5 2 4 3 4 2 3 2" xfId="23941"/>
    <cellStyle name="Normal 5 2 4 3 4 2 4" xfId="23942"/>
    <cellStyle name="Normal 5 2 4 3 4 3" xfId="23943"/>
    <cellStyle name="Normal 5 2 4 3 4 3 2" xfId="23944"/>
    <cellStyle name="Normal 5 2 4 3 4 3 2 2" xfId="23945"/>
    <cellStyle name="Normal 5 2 4 3 4 3 3" xfId="23946"/>
    <cellStyle name="Normal 5 2 4 3 4 4" xfId="23947"/>
    <cellStyle name="Normal 5 2 4 3 4 4 2" xfId="23948"/>
    <cellStyle name="Normal 5 2 4 3 4 5" xfId="23949"/>
    <cellStyle name="Normal 5 2 4 3 5" xfId="23950"/>
    <cellStyle name="Normal 5 2 4 3 5 2" xfId="23951"/>
    <cellStyle name="Normal 5 2 4 3 5 2 2" xfId="23952"/>
    <cellStyle name="Normal 5 2 4 3 5 2 2 2" xfId="23953"/>
    <cellStyle name="Normal 5 2 4 3 5 2 2 2 2" xfId="23954"/>
    <cellStyle name="Normal 5 2 4 3 5 2 2 3" xfId="23955"/>
    <cellStyle name="Normal 5 2 4 3 5 2 3" xfId="23956"/>
    <cellStyle name="Normal 5 2 4 3 5 2 3 2" xfId="23957"/>
    <cellStyle name="Normal 5 2 4 3 5 2 4" xfId="23958"/>
    <cellStyle name="Normal 5 2 4 3 5 3" xfId="23959"/>
    <cellStyle name="Normal 5 2 4 3 5 3 2" xfId="23960"/>
    <cellStyle name="Normal 5 2 4 3 5 3 2 2" xfId="23961"/>
    <cellStyle name="Normal 5 2 4 3 5 3 3" xfId="23962"/>
    <cellStyle name="Normal 5 2 4 3 5 4" xfId="23963"/>
    <cellStyle name="Normal 5 2 4 3 5 4 2" xfId="23964"/>
    <cellStyle name="Normal 5 2 4 3 5 5" xfId="23965"/>
    <cellStyle name="Normal 5 2 4 3 6" xfId="23966"/>
    <cellStyle name="Normal 5 2 4 3 6 2" xfId="23967"/>
    <cellStyle name="Normal 5 2 4 3 6 2 2" xfId="23968"/>
    <cellStyle name="Normal 5 2 4 3 6 2 2 2" xfId="23969"/>
    <cellStyle name="Normal 5 2 4 3 6 2 3" xfId="23970"/>
    <cellStyle name="Normal 5 2 4 3 6 3" xfId="23971"/>
    <cellStyle name="Normal 5 2 4 3 6 3 2" xfId="23972"/>
    <cellStyle name="Normal 5 2 4 3 6 4" xfId="23973"/>
    <cellStyle name="Normal 5 2 4 3 7" xfId="23974"/>
    <cellStyle name="Normal 5 2 4 3 7 2" xfId="23975"/>
    <cellStyle name="Normal 5 2 4 3 7 2 2" xfId="23976"/>
    <cellStyle name="Normal 5 2 4 3 7 3" xfId="23977"/>
    <cellStyle name="Normal 5 2 4 3 8" xfId="23978"/>
    <cellStyle name="Normal 5 2 4 3 8 2" xfId="23979"/>
    <cellStyle name="Normal 5 2 4 3 9" xfId="23980"/>
    <cellStyle name="Normal 5 2 4 3 9 2" xfId="23981"/>
    <cellStyle name="Normal 5 2 4 4" xfId="23982"/>
    <cellStyle name="Normal 5 2 4 4 2" xfId="23983"/>
    <cellStyle name="Normal 5 2 4 4 2 2" xfId="23984"/>
    <cellStyle name="Normal 5 2 4 4 2 2 2" xfId="23985"/>
    <cellStyle name="Normal 5 2 4 4 2 2 2 2" xfId="23986"/>
    <cellStyle name="Normal 5 2 4 4 2 2 2 2 2" xfId="23987"/>
    <cellStyle name="Normal 5 2 4 4 2 2 2 3" xfId="23988"/>
    <cellStyle name="Normal 5 2 4 4 2 2 3" xfId="23989"/>
    <cellStyle name="Normal 5 2 4 4 2 2 3 2" xfId="23990"/>
    <cellStyle name="Normal 5 2 4 4 2 2 4" xfId="23991"/>
    <cellStyle name="Normal 5 2 4 4 2 3" xfId="23992"/>
    <cellStyle name="Normal 5 2 4 4 2 3 2" xfId="23993"/>
    <cellStyle name="Normal 5 2 4 4 2 3 2 2" xfId="23994"/>
    <cellStyle name="Normal 5 2 4 4 2 3 3" xfId="23995"/>
    <cellStyle name="Normal 5 2 4 4 2 4" xfId="23996"/>
    <cellStyle name="Normal 5 2 4 4 2 4 2" xfId="23997"/>
    <cellStyle name="Normal 5 2 4 4 2 5" xfId="23998"/>
    <cellStyle name="Normal 5 2 4 4 3" xfId="23999"/>
    <cellStyle name="Normal 5 2 4 4 3 2" xfId="24000"/>
    <cellStyle name="Normal 5 2 4 4 3 2 2" xfId="24001"/>
    <cellStyle name="Normal 5 2 4 4 3 2 2 2" xfId="24002"/>
    <cellStyle name="Normal 5 2 4 4 3 2 2 2 2" xfId="24003"/>
    <cellStyle name="Normal 5 2 4 4 3 2 2 3" xfId="24004"/>
    <cellStyle name="Normal 5 2 4 4 3 2 3" xfId="24005"/>
    <cellStyle name="Normal 5 2 4 4 3 2 3 2" xfId="24006"/>
    <cellStyle name="Normal 5 2 4 4 3 2 4" xfId="24007"/>
    <cellStyle name="Normal 5 2 4 4 3 3" xfId="24008"/>
    <cellStyle name="Normal 5 2 4 4 3 3 2" xfId="24009"/>
    <cellStyle name="Normal 5 2 4 4 3 3 2 2" xfId="24010"/>
    <cellStyle name="Normal 5 2 4 4 3 3 3" xfId="24011"/>
    <cellStyle name="Normal 5 2 4 4 3 4" xfId="24012"/>
    <cellStyle name="Normal 5 2 4 4 3 4 2" xfId="24013"/>
    <cellStyle name="Normal 5 2 4 4 3 5" xfId="24014"/>
    <cellStyle name="Normal 5 2 4 4 4" xfId="24015"/>
    <cellStyle name="Normal 5 2 4 4 4 2" xfId="24016"/>
    <cellStyle name="Normal 5 2 4 4 4 2 2" xfId="24017"/>
    <cellStyle name="Normal 5 2 4 4 4 2 2 2" xfId="24018"/>
    <cellStyle name="Normal 5 2 4 4 4 2 3" xfId="24019"/>
    <cellStyle name="Normal 5 2 4 4 4 3" xfId="24020"/>
    <cellStyle name="Normal 5 2 4 4 4 3 2" xfId="24021"/>
    <cellStyle name="Normal 5 2 4 4 4 4" xfId="24022"/>
    <cellStyle name="Normal 5 2 4 4 5" xfId="24023"/>
    <cellStyle name="Normal 5 2 4 4 5 2" xfId="24024"/>
    <cellStyle name="Normal 5 2 4 4 5 2 2" xfId="24025"/>
    <cellStyle name="Normal 5 2 4 4 5 3" xfId="24026"/>
    <cellStyle name="Normal 5 2 4 4 6" xfId="24027"/>
    <cellStyle name="Normal 5 2 4 4 6 2" xfId="24028"/>
    <cellStyle name="Normal 5 2 4 4 7" xfId="24029"/>
    <cellStyle name="Normal 5 2 4 4 8" xfId="29400"/>
    <cellStyle name="Normal 5 2 4 5" xfId="24030"/>
    <cellStyle name="Normal 5 2 4 5 2" xfId="24031"/>
    <cellStyle name="Normal 5 2 4 5 2 2" xfId="24032"/>
    <cellStyle name="Normal 5 2 4 5 2 2 2" xfId="24033"/>
    <cellStyle name="Normal 5 2 4 5 2 2 2 2" xfId="24034"/>
    <cellStyle name="Normal 5 2 4 5 2 2 3" xfId="24035"/>
    <cellStyle name="Normal 5 2 4 5 2 3" xfId="24036"/>
    <cellStyle name="Normal 5 2 4 5 2 3 2" xfId="24037"/>
    <cellStyle name="Normal 5 2 4 5 2 4" xfId="24038"/>
    <cellStyle name="Normal 5 2 4 5 3" xfId="24039"/>
    <cellStyle name="Normal 5 2 4 5 3 2" xfId="24040"/>
    <cellStyle name="Normal 5 2 4 5 3 2 2" xfId="24041"/>
    <cellStyle name="Normal 5 2 4 5 3 3" xfId="24042"/>
    <cellStyle name="Normal 5 2 4 5 4" xfId="24043"/>
    <cellStyle name="Normal 5 2 4 5 4 2" xfId="24044"/>
    <cellStyle name="Normal 5 2 4 5 5" xfId="24045"/>
    <cellStyle name="Normal 5 2 4 6" xfId="24046"/>
    <cellStyle name="Normal 5 2 4 6 2" xfId="24047"/>
    <cellStyle name="Normal 5 2 4 6 2 2" xfId="24048"/>
    <cellStyle name="Normal 5 2 4 6 2 2 2" xfId="24049"/>
    <cellStyle name="Normal 5 2 4 6 2 2 2 2" xfId="24050"/>
    <cellStyle name="Normal 5 2 4 6 2 2 3" xfId="24051"/>
    <cellStyle name="Normal 5 2 4 6 2 3" xfId="24052"/>
    <cellStyle name="Normal 5 2 4 6 2 3 2" xfId="24053"/>
    <cellStyle name="Normal 5 2 4 6 2 4" xfId="24054"/>
    <cellStyle name="Normal 5 2 4 6 3" xfId="24055"/>
    <cellStyle name="Normal 5 2 4 6 3 2" xfId="24056"/>
    <cellStyle name="Normal 5 2 4 6 3 2 2" xfId="24057"/>
    <cellStyle name="Normal 5 2 4 6 3 3" xfId="24058"/>
    <cellStyle name="Normal 5 2 4 6 4" xfId="24059"/>
    <cellStyle name="Normal 5 2 4 6 4 2" xfId="24060"/>
    <cellStyle name="Normal 5 2 4 6 5" xfId="24061"/>
    <cellStyle name="Normal 5 2 4 7" xfId="24062"/>
    <cellStyle name="Normal 5 2 4 7 2" xfId="24063"/>
    <cellStyle name="Normal 5 2 4 7 2 2" xfId="24064"/>
    <cellStyle name="Normal 5 2 4 7 2 2 2" xfId="24065"/>
    <cellStyle name="Normal 5 2 4 7 2 2 2 2" xfId="24066"/>
    <cellStyle name="Normal 5 2 4 7 2 2 3" xfId="24067"/>
    <cellStyle name="Normal 5 2 4 7 2 3" xfId="24068"/>
    <cellStyle name="Normal 5 2 4 7 2 3 2" xfId="24069"/>
    <cellStyle name="Normal 5 2 4 7 2 4" xfId="24070"/>
    <cellStyle name="Normal 5 2 4 7 3" xfId="24071"/>
    <cellStyle name="Normal 5 2 4 7 3 2" xfId="24072"/>
    <cellStyle name="Normal 5 2 4 7 3 2 2" xfId="24073"/>
    <cellStyle name="Normal 5 2 4 7 3 3" xfId="24074"/>
    <cellStyle name="Normal 5 2 4 7 4" xfId="24075"/>
    <cellStyle name="Normal 5 2 4 7 4 2" xfId="24076"/>
    <cellStyle name="Normal 5 2 4 7 5" xfId="24077"/>
    <cellStyle name="Normal 5 2 4 8" xfId="24078"/>
    <cellStyle name="Normal 5 2 4 8 2" xfId="24079"/>
    <cellStyle name="Normal 5 2 4 8 2 2" xfId="24080"/>
    <cellStyle name="Normal 5 2 4 8 2 2 2" xfId="24081"/>
    <cellStyle name="Normal 5 2 4 8 2 3" xfId="24082"/>
    <cellStyle name="Normal 5 2 4 8 3" xfId="24083"/>
    <cellStyle name="Normal 5 2 4 8 3 2" xfId="24084"/>
    <cellStyle name="Normal 5 2 4 8 4" xfId="24085"/>
    <cellStyle name="Normal 5 2 4 9" xfId="24086"/>
    <cellStyle name="Normal 5 2 4 9 2" xfId="24087"/>
    <cellStyle name="Normal 5 2 4 9 2 2" xfId="24088"/>
    <cellStyle name="Normal 5 2 4 9 3" xfId="24089"/>
    <cellStyle name="Normal 5 2 5" xfId="24090"/>
    <cellStyle name="Normal 5 2 5 10" xfId="24091"/>
    <cellStyle name="Normal 5 2 5 10 2" xfId="24092"/>
    <cellStyle name="Normal 5 2 5 11" xfId="24093"/>
    <cellStyle name="Normal 5 2 5 11 2" xfId="24094"/>
    <cellStyle name="Normal 5 2 5 12" xfId="24095"/>
    <cellStyle name="Normal 5 2 5 13" xfId="29401"/>
    <cellStyle name="Normal 5 2 5 2" xfId="24096"/>
    <cellStyle name="Normal 5 2 5 2 10" xfId="24097"/>
    <cellStyle name="Normal 5 2 5 2 11" xfId="29402"/>
    <cellStyle name="Normal 5 2 5 2 2" xfId="24098"/>
    <cellStyle name="Normal 5 2 5 2 2 2" xfId="24099"/>
    <cellStyle name="Normal 5 2 5 2 2 2 2" xfId="24100"/>
    <cellStyle name="Normal 5 2 5 2 2 2 2 2" xfId="24101"/>
    <cellStyle name="Normal 5 2 5 2 2 2 2 2 2" xfId="24102"/>
    <cellStyle name="Normal 5 2 5 2 2 2 2 2 2 2" xfId="24103"/>
    <cellStyle name="Normal 5 2 5 2 2 2 2 2 3" xfId="24104"/>
    <cellStyle name="Normal 5 2 5 2 2 2 2 3" xfId="24105"/>
    <cellStyle name="Normal 5 2 5 2 2 2 2 3 2" xfId="24106"/>
    <cellStyle name="Normal 5 2 5 2 2 2 2 4" xfId="24107"/>
    <cellStyle name="Normal 5 2 5 2 2 2 3" xfId="24108"/>
    <cellStyle name="Normal 5 2 5 2 2 2 3 2" xfId="24109"/>
    <cellStyle name="Normal 5 2 5 2 2 2 3 2 2" xfId="24110"/>
    <cellStyle name="Normal 5 2 5 2 2 2 3 3" xfId="24111"/>
    <cellStyle name="Normal 5 2 5 2 2 2 4" xfId="24112"/>
    <cellStyle name="Normal 5 2 5 2 2 2 4 2" xfId="24113"/>
    <cellStyle name="Normal 5 2 5 2 2 2 5" xfId="24114"/>
    <cellStyle name="Normal 5 2 5 2 2 3" xfId="24115"/>
    <cellStyle name="Normal 5 2 5 2 2 3 2" xfId="24116"/>
    <cellStyle name="Normal 5 2 5 2 2 3 2 2" xfId="24117"/>
    <cellStyle name="Normal 5 2 5 2 2 3 2 2 2" xfId="24118"/>
    <cellStyle name="Normal 5 2 5 2 2 3 2 2 2 2" xfId="24119"/>
    <cellStyle name="Normal 5 2 5 2 2 3 2 2 3" xfId="24120"/>
    <cellStyle name="Normal 5 2 5 2 2 3 2 3" xfId="24121"/>
    <cellStyle name="Normal 5 2 5 2 2 3 2 3 2" xfId="24122"/>
    <cellStyle name="Normal 5 2 5 2 2 3 2 4" xfId="24123"/>
    <cellStyle name="Normal 5 2 5 2 2 3 3" xfId="24124"/>
    <cellStyle name="Normal 5 2 5 2 2 3 3 2" xfId="24125"/>
    <cellStyle name="Normal 5 2 5 2 2 3 3 2 2" xfId="24126"/>
    <cellStyle name="Normal 5 2 5 2 2 3 3 3" xfId="24127"/>
    <cellStyle name="Normal 5 2 5 2 2 3 4" xfId="24128"/>
    <cellStyle name="Normal 5 2 5 2 2 3 4 2" xfId="24129"/>
    <cellStyle name="Normal 5 2 5 2 2 3 5" xfId="24130"/>
    <cellStyle name="Normal 5 2 5 2 2 4" xfId="24131"/>
    <cellStyle name="Normal 5 2 5 2 2 4 2" xfId="24132"/>
    <cellStyle name="Normal 5 2 5 2 2 4 2 2" xfId="24133"/>
    <cellStyle name="Normal 5 2 5 2 2 4 2 2 2" xfId="24134"/>
    <cellStyle name="Normal 5 2 5 2 2 4 2 3" xfId="24135"/>
    <cellStyle name="Normal 5 2 5 2 2 4 3" xfId="24136"/>
    <cellStyle name="Normal 5 2 5 2 2 4 3 2" xfId="24137"/>
    <cellStyle name="Normal 5 2 5 2 2 4 4" xfId="24138"/>
    <cellStyle name="Normal 5 2 5 2 2 5" xfId="24139"/>
    <cellStyle name="Normal 5 2 5 2 2 5 2" xfId="24140"/>
    <cellStyle name="Normal 5 2 5 2 2 5 2 2" xfId="24141"/>
    <cellStyle name="Normal 5 2 5 2 2 5 3" xfId="24142"/>
    <cellStyle name="Normal 5 2 5 2 2 6" xfId="24143"/>
    <cellStyle name="Normal 5 2 5 2 2 6 2" xfId="24144"/>
    <cellStyle name="Normal 5 2 5 2 2 7" xfId="24145"/>
    <cellStyle name="Normal 5 2 5 2 2 8" xfId="29403"/>
    <cellStyle name="Normal 5 2 5 2 3" xfId="24146"/>
    <cellStyle name="Normal 5 2 5 2 3 2" xfId="24147"/>
    <cellStyle name="Normal 5 2 5 2 3 2 2" xfId="24148"/>
    <cellStyle name="Normal 5 2 5 2 3 2 2 2" xfId="24149"/>
    <cellStyle name="Normal 5 2 5 2 3 2 2 2 2" xfId="24150"/>
    <cellStyle name="Normal 5 2 5 2 3 2 2 3" xfId="24151"/>
    <cellStyle name="Normal 5 2 5 2 3 2 3" xfId="24152"/>
    <cellStyle name="Normal 5 2 5 2 3 2 3 2" xfId="24153"/>
    <cellStyle name="Normal 5 2 5 2 3 2 4" xfId="24154"/>
    <cellStyle name="Normal 5 2 5 2 3 3" xfId="24155"/>
    <cellStyle name="Normal 5 2 5 2 3 3 2" xfId="24156"/>
    <cellStyle name="Normal 5 2 5 2 3 3 2 2" xfId="24157"/>
    <cellStyle name="Normal 5 2 5 2 3 3 3" xfId="24158"/>
    <cellStyle name="Normal 5 2 5 2 3 4" xfId="24159"/>
    <cellStyle name="Normal 5 2 5 2 3 4 2" xfId="24160"/>
    <cellStyle name="Normal 5 2 5 2 3 5" xfId="24161"/>
    <cellStyle name="Normal 5 2 5 2 4" xfId="24162"/>
    <cellStyle name="Normal 5 2 5 2 4 2" xfId="24163"/>
    <cellStyle name="Normal 5 2 5 2 4 2 2" xfId="24164"/>
    <cellStyle name="Normal 5 2 5 2 4 2 2 2" xfId="24165"/>
    <cellStyle name="Normal 5 2 5 2 4 2 2 2 2" xfId="24166"/>
    <cellStyle name="Normal 5 2 5 2 4 2 2 3" xfId="24167"/>
    <cellStyle name="Normal 5 2 5 2 4 2 3" xfId="24168"/>
    <cellStyle name="Normal 5 2 5 2 4 2 3 2" xfId="24169"/>
    <cellStyle name="Normal 5 2 5 2 4 2 4" xfId="24170"/>
    <cellStyle name="Normal 5 2 5 2 4 3" xfId="24171"/>
    <cellStyle name="Normal 5 2 5 2 4 3 2" xfId="24172"/>
    <cellStyle name="Normal 5 2 5 2 4 3 2 2" xfId="24173"/>
    <cellStyle name="Normal 5 2 5 2 4 3 3" xfId="24174"/>
    <cellStyle name="Normal 5 2 5 2 4 4" xfId="24175"/>
    <cellStyle name="Normal 5 2 5 2 4 4 2" xfId="24176"/>
    <cellStyle name="Normal 5 2 5 2 4 5" xfId="24177"/>
    <cellStyle name="Normal 5 2 5 2 5" xfId="24178"/>
    <cellStyle name="Normal 5 2 5 2 5 2" xfId="24179"/>
    <cellStyle name="Normal 5 2 5 2 5 2 2" xfId="24180"/>
    <cellStyle name="Normal 5 2 5 2 5 2 2 2" xfId="24181"/>
    <cellStyle name="Normal 5 2 5 2 5 2 2 2 2" xfId="24182"/>
    <cellStyle name="Normal 5 2 5 2 5 2 2 3" xfId="24183"/>
    <cellStyle name="Normal 5 2 5 2 5 2 3" xfId="24184"/>
    <cellStyle name="Normal 5 2 5 2 5 2 3 2" xfId="24185"/>
    <cellStyle name="Normal 5 2 5 2 5 2 4" xfId="24186"/>
    <cellStyle name="Normal 5 2 5 2 5 3" xfId="24187"/>
    <cellStyle name="Normal 5 2 5 2 5 3 2" xfId="24188"/>
    <cellStyle name="Normal 5 2 5 2 5 3 2 2" xfId="24189"/>
    <cellStyle name="Normal 5 2 5 2 5 3 3" xfId="24190"/>
    <cellStyle name="Normal 5 2 5 2 5 4" xfId="24191"/>
    <cellStyle name="Normal 5 2 5 2 5 4 2" xfId="24192"/>
    <cellStyle name="Normal 5 2 5 2 5 5" xfId="24193"/>
    <cellStyle name="Normal 5 2 5 2 6" xfId="24194"/>
    <cellStyle name="Normal 5 2 5 2 6 2" xfId="24195"/>
    <cellStyle name="Normal 5 2 5 2 6 2 2" xfId="24196"/>
    <cellStyle name="Normal 5 2 5 2 6 2 2 2" xfId="24197"/>
    <cellStyle name="Normal 5 2 5 2 6 2 3" xfId="24198"/>
    <cellStyle name="Normal 5 2 5 2 6 3" xfId="24199"/>
    <cellStyle name="Normal 5 2 5 2 6 3 2" xfId="24200"/>
    <cellStyle name="Normal 5 2 5 2 6 4" xfId="24201"/>
    <cellStyle name="Normal 5 2 5 2 7" xfId="24202"/>
    <cellStyle name="Normal 5 2 5 2 7 2" xfId="24203"/>
    <cellStyle name="Normal 5 2 5 2 7 2 2" xfId="24204"/>
    <cellStyle name="Normal 5 2 5 2 7 3" xfId="24205"/>
    <cellStyle name="Normal 5 2 5 2 8" xfId="24206"/>
    <cellStyle name="Normal 5 2 5 2 8 2" xfId="24207"/>
    <cellStyle name="Normal 5 2 5 2 9" xfId="24208"/>
    <cellStyle name="Normal 5 2 5 2 9 2" xfId="24209"/>
    <cellStyle name="Normal 5 2 5 3" xfId="24210"/>
    <cellStyle name="Normal 5 2 5 3 10" xfId="24211"/>
    <cellStyle name="Normal 5 2 5 3 11" xfId="29404"/>
    <cellStyle name="Normal 5 2 5 3 2" xfId="24212"/>
    <cellStyle name="Normal 5 2 5 3 2 2" xfId="24213"/>
    <cellStyle name="Normal 5 2 5 3 2 2 2" xfId="24214"/>
    <cellStyle name="Normal 5 2 5 3 2 2 2 2" xfId="24215"/>
    <cellStyle name="Normal 5 2 5 3 2 2 2 2 2" xfId="24216"/>
    <cellStyle name="Normal 5 2 5 3 2 2 2 2 2 2" xfId="24217"/>
    <cellStyle name="Normal 5 2 5 3 2 2 2 2 3" xfId="24218"/>
    <cellStyle name="Normal 5 2 5 3 2 2 2 3" xfId="24219"/>
    <cellStyle name="Normal 5 2 5 3 2 2 2 3 2" xfId="24220"/>
    <cellStyle name="Normal 5 2 5 3 2 2 2 4" xfId="24221"/>
    <cellStyle name="Normal 5 2 5 3 2 2 3" xfId="24222"/>
    <cellStyle name="Normal 5 2 5 3 2 2 3 2" xfId="24223"/>
    <cellStyle name="Normal 5 2 5 3 2 2 3 2 2" xfId="24224"/>
    <cellStyle name="Normal 5 2 5 3 2 2 3 3" xfId="24225"/>
    <cellStyle name="Normal 5 2 5 3 2 2 4" xfId="24226"/>
    <cellStyle name="Normal 5 2 5 3 2 2 4 2" xfId="24227"/>
    <cellStyle name="Normal 5 2 5 3 2 2 5" xfId="24228"/>
    <cellStyle name="Normal 5 2 5 3 2 3" xfId="24229"/>
    <cellStyle name="Normal 5 2 5 3 2 3 2" xfId="24230"/>
    <cellStyle name="Normal 5 2 5 3 2 3 2 2" xfId="24231"/>
    <cellStyle name="Normal 5 2 5 3 2 3 2 2 2" xfId="24232"/>
    <cellStyle name="Normal 5 2 5 3 2 3 2 2 2 2" xfId="24233"/>
    <cellStyle name="Normal 5 2 5 3 2 3 2 2 3" xfId="24234"/>
    <cellStyle name="Normal 5 2 5 3 2 3 2 3" xfId="24235"/>
    <cellStyle name="Normal 5 2 5 3 2 3 2 3 2" xfId="24236"/>
    <cellStyle name="Normal 5 2 5 3 2 3 2 4" xfId="24237"/>
    <cellStyle name="Normal 5 2 5 3 2 3 3" xfId="24238"/>
    <cellStyle name="Normal 5 2 5 3 2 3 3 2" xfId="24239"/>
    <cellStyle name="Normal 5 2 5 3 2 3 3 2 2" xfId="24240"/>
    <cellStyle name="Normal 5 2 5 3 2 3 3 3" xfId="24241"/>
    <cellStyle name="Normal 5 2 5 3 2 3 4" xfId="24242"/>
    <cellStyle name="Normal 5 2 5 3 2 3 4 2" xfId="24243"/>
    <cellStyle name="Normal 5 2 5 3 2 3 5" xfId="24244"/>
    <cellStyle name="Normal 5 2 5 3 2 4" xfId="24245"/>
    <cellStyle name="Normal 5 2 5 3 2 4 2" xfId="24246"/>
    <cellStyle name="Normal 5 2 5 3 2 4 2 2" xfId="24247"/>
    <cellStyle name="Normal 5 2 5 3 2 4 2 2 2" xfId="24248"/>
    <cellStyle name="Normal 5 2 5 3 2 4 2 3" xfId="24249"/>
    <cellStyle name="Normal 5 2 5 3 2 4 3" xfId="24250"/>
    <cellStyle name="Normal 5 2 5 3 2 4 3 2" xfId="24251"/>
    <cellStyle name="Normal 5 2 5 3 2 4 4" xfId="24252"/>
    <cellStyle name="Normal 5 2 5 3 2 5" xfId="24253"/>
    <cellStyle name="Normal 5 2 5 3 2 5 2" xfId="24254"/>
    <cellStyle name="Normal 5 2 5 3 2 5 2 2" xfId="24255"/>
    <cellStyle name="Normal 5 2 5 3 2 5 3" xfId="24256"/>
    <cellStyle name="Normal 5 2 5 3 2 6" xfId="24257"/>
    <cellStyle name="Normal 5 2 5 3 2 6 2" xfId="24258"/>
    <cellStyle name="Normal 5 2 5 3 2 7" xfId="24259"/>
    <cellStyle name="Normal 5 2 5 3 2 8" xfId="29405"/>
    <cellStyle name="Normal 5 2 5 3 3" xfId="24260"/>
    <cellStyle name="Normal 5 2 5 3 3 2" xfId="24261"/>
    <cellStyle name="Normal 5 2 5 3 3 2 2" xfId="24262"/>
    <cellStyle name="Normal 5 2 5 3 3 2 2 2" xfId="24263"/>
    <cellStyle name="Normal 5 2 5 3 3 2 2 2 2" xfId="24264"/>
    <cellStyle name="Normal 5 2 5 3 3 2 2 3" xfId="24265"/>
    <cellStyle name="Normal 5 2 5 3 3 2 3" xfId="24266"/>
    <cellStyle name="Normal 5 2 5 3 3 2 3 2" xfId="24267"/>
    <cellStyle name="Normal 5 2 5 3 3 2 4" xfId="24268"/>
    <cellStyle name="Normal 5 2 5 3 3 3" xfId="24269"/>
    <cellStyle name="Normal 5 2 5 3 3 3 2" xfId="24270"/>
    <cellStyle name="Normal 5 2 5 3 3 3 2 2" xfId="24271"/>
    <cellStyle name="Normal 5 2 5 3 3 3 3" xfId="24272"/>
    <cellStyle name="Normal 5 2 5 3 3 4" xfId="24273"/>
    <cellStyle name="Normal 5 2 5 3 3 4 2" xfId="24274"/>
    <cellStyle name="Normal 5 2 5 3 3 5" xfId="24275"/>
    <cellStyle name="Normal 5 2 5 3 4" xfId="24276"/>
    <cellStyle name="Normal 5 2 5 3 4 2" xfId="24277"/>
    <cellStyle name="Normal 5 2 5 3 4 2 2" xfId="24278"/>
    <cellStyle name="Normal 5 2 5 3 4 2 2 2" xfId="24279"/>
    <cellStyle name="Normal 5 2 5 3 4 2 2 2 2" xfId="24280"/>
    <cellStyle name="Normal 5 2 5 3 4 2 2 3" xfId="24281"/>
    <cellStyle name="Normal 5 2 5 3 4 2 3" xfId="24282"/>
    <cellStyle name="Normal 5 2 5 3 4 2 3 2" xfId="24283"/>
    <cellStyle name="Normal 5 2 5 3 4 2 4" xfId="24284"/>
    <cellStyle name="Normal 5 2 5 3 4 3" xfId="24285"/>
    <cellStyle name="Normal 5 2 5 3 4 3 2" xfId="24286"/>
    <cellStyle name="Normal 5 2 5 3 4 3 2 2" xfId="24287"/>
    <cellStyle name="Normal 5 2 5 3 4 3 3" xfId="24288"/>
    <cellStyle name="Normal 5 2 5 3 4 4" xfId="24289"/>
    <cellStyle name="Normal 5 2 5 3 4 4 2" xfId="24290"/>
    <cellStyle name="Normal 5 2 5 3 4 5" xfId="24291"/>
    <cellStyle name="Normal 5 2 5 3 5" xfId="24292"/>
    <cellStyle name="Normal 5 2 5 3 5 2" xfId="24293"/>
    <cellStyle name="Normal 5 2 5 3 5 2 2" xfId="24294"/>
    <cellStyle name="Normal 5 2 5 3 5 2 2 2" xfId="24295"/>
    <cellStyle name="Normal 5 2 5 3 5 2 2 2 2" xfId="24296"/>
    <cellStyle name="Normal 5 2 5 3 5 2 2 3" xfId="24297"/>
    <cellStyle name="Normal 5 2 5 3 5 2 3" xfId="24298"/>
    <cellStyle name="Normal 5 2 5 3 5 2 3 2" xfId="24299"/>
    <cellStyle name="Normal 5 2 5 3 5 2 4" xfId="24300"/>
    <cellStyle name="Normal 5 2 5 3 5 3" xfId="24301"/>
    <cellStyle name="Normal 5 2 5 3 5 3 2" xfId="24302"/>
    <cellStyle name="Normal 5 2 5 3 5 3 2 2" xfId="24303"/>
    <cellStyle name="Normal 5 2 5 3 5 3 3" xfId="24304"/>
    <cellStyle name="Normal 5 2 5 3 5 4" xfId="24305"/>
    <cellStyle name="Normal 5 2 5 3 5 4 2" xfId="24306"/>
    <cellStyle name="Normal 5 2 5 3 5 5" xfId="24307"/>
    <cellStyle name="Normal 5 2 5 3 6" xfId="24308"/>
    <cellStyle name="Normal 5 2 5 3 6 2" xfId="24309"/>
    <cellStyle name="Normal 5 2 5 3 6 2 2" xfId="24310"/>
    <cellStyle name="Normal 5 2 5 3 6 2 2 2" xfId="24311"/>
    <cellStyle name="Normal 5 2 5 3 6 2 3" xfId="24312"/>
    <cellStyle name="Normal 5 2 5 3 6 3" xfId="24313"/>
    <cellStyle name="Normal 5 2 5 3 6 3 2" xfId="24314"/>
    <cellStyle name="Normal 5 2 5 3 6 4" xfId="24315"/>
    <cellStyle name="Normal 5 2 5 3 7" xfId="24316"/>
    <cellStyle name="Normal 5 2 5 3 7 2" xfId="24317"/>
    <cellStyle name="Normal 5 2 5 3 7 2 2" xfId="24318"/>
    <cellStyle name="Normal 5 2 5 3 7 3" xfId="24319"/>
    <cellStyle name="Normal 5 2 5 3 8" xfId="24320"/>
    <cellStyle name="Normal 5 2 5 3 8 2" xfId="24321"/>
    <cellStyle name="Normal 5 2 5 3 9" xfId="24322"/>
    <cellStyle name="Normal 5 2 5 3 9 2" xfId="24323"/>
    <cellStyle name="Normal 5 2 5 4" xfId="24324"/>
    <cellStyle name="Normal 5 2 5 4 2" xfId="24325"/>
    <cellStyle name="Normal 5 2 5 4 2 2" xfId="24326"/>
    <cellStyle name="Normal 5 2 5 4 2 2 2" xfId="24327"/>
    <cellStyle name="Normal 5 2 5 4 2 2 2 2" xfId="24328"/>
    <cellStyle name="Normal 5 2 5 4 2 2 2 2 2" xfId="24329"/>
    <cellStyle name="Normal 5 2 5 4 2 2 2 3" xfId="24330"/>
    <cellStyle name="Normal 5 2 5 4 2 2 3" xfId="24331"/>
    <cellStyle name="Normal 5 2 5 4 2 2 3 2" xfId="24332"/>
    <cellStyle name="Normal 5 2 5 4 2 2 4" xfId="24333"/>
    <cellStyle name="Normal 5 2 5 4 2 3" xfId="24334"/>
    <cellStyle name="Normal 5 2 5 4 2 3 2" xfId="24335"/>
    <cellStyle name="Normal 5 2 5 4 2 3 2 2" xfId="24336"/>
    <cellStyle name="Normal 5 2 5 4 2 3 3" xfId="24337"/>
    <cellStyle name="Normal 5 2 5 4 2 4" xfId="24338"/>
    <cellStyle name="Normal 5 2 5 4 2 4 2" xfId="24339"/>
    <cellStyle name="Normal 5 2 5 4 2 5" xfId="24340"/>
    <cellStyle name="Normal 5 2 5 4 3" xfId="24341"/>
    <cellStyle name="Normal 5 2 5 4 3 2" xfId="24342"/>
    <cellStyle name="Normal 5 2 5 4 3 2 2" xfId="24343"/>
    <cellStyle name="Normal 5 2 5 4 3 2 2 2" xfId="24344"/>
    <cellStyle name="Normal 5 2 5 4 3 2 2 2 2" xfId="24345"/>
    <cellStyle name="Normal 5 2 5 4 3 2 2 3" xfId="24346"/>
    <cellStyle name="Normal 5 2 5 4 3 2 3" xfId="24347"/>
    <cellStyle name="Normal 5 2 5 4 3 2 3 2" xfId="24348"/>
    <cellStyle name="Normal 5 2 5 4 3 2 4" xfId="24349"/>
    <cellStyle name="Normal 5 2 5 4 3 3" xfId="24350"/>
    <cellStyle name="Normal 5 2 5 4 3 3 2" xfId="24351"/>
    <cellStyle name="Normal 5 2 5 4 3 3 2 2" xfId="24352"/>
    <cellStyle name="Normal 5 2 5 4 3 3 3" xfId="24353"/>
    <cellStyle name="Normal 5 2 5 4 3 4" xfId="24354"/>
    <cellStyle name="Normal 5 2 5 4 3 4 2" xfId="24355"/>
    <cellStyle name="Normal 5 2 5 4 3 5" xfId="24356"/>
    <cellStyle name="Normal 5 2 5 4 4" xfId="24357"/>
    <cellStyle name="Normal 5 2 5 4 4 2" xfId="24358"/>
    <cellStyle name="Normal 5 2 5 4 4 2 2" xfId="24359"/>
    <cellStyle name="Normal 5 2 5 4 4 2 2 2" xfId="24360"/>
    <cellStyle name="Normal 5 2 5 4 4 2 3" xfId="24361"/>
    <cellStyle name="Normal 5 2 5 4 4 3" xfId="24362"/>
    <cellStyle name="Normal 5 2 5 4 4 3 2" xfId="24363"/>
    <cellStyle name="Normal 5 2 5 4 4 4" xfId="24364"/>
    <cellStyle name="Normal 5 2 5 4 5" xfId="24365"/>
    <cellStyle name="Normal 5 2 5 4 5 2" xfId="24366"/>
    <cellStyle name="Normal 5 2 5 4 5 2 2" xfId="24367"/>
    <cellStyle name="Normal 5 2 5 4 5 3" xfId="24368"/>
    <cellStyle name="Normal 5 2 5 4 6" xfId="24369"/>
    <cellStyle name="Normal 5 2 5 4 6 2" xfId="24370"/>
    <cellStyle name="Normal 5 2 5 4 7" xfId="24371"/>
    <cellStyle name="Normal 5 2 5 4 8" xfId="29406"/>
    <cellStyle name="Normal 5 2 5 5" xfId="24372"/>
    <cellStyle name="Normal 5 2 5 5 2" xfId="24373"/>
    <cellStyle name="Normal 5 2 5 5 2 2" xfId="24374"/>
    <cellStyle name="Normal 5 2 5 5 2 2 2" xfId="24375"/>
    <cellStyle name="Normal 5 2 5 5 2 2 2 2" xfId="24376"/>
    <cellStyle name="Normal 5 2 5 5 2 2 3" xfId="24377"/>
    <cellStyle name="Normal 5 2 5 5 2 3" xfId="24378"/>
    <cellStyle name="Normal 5 2 5 5 2 3 2" xfId="24379"/>
    <cellStyle name="Normal 5 2 5 5 2 4" xfId="24380"/>
    <cellStyle name="Normal 5 2 5 5 3" xfId="24381"/>
    <cellStyle name="Normal 5 2 5 5 3 2" xfId="24382"/>
    <cellStyle name="Normal 5 2 5 5 3 2 2" xfId="24383"/>
    <cellStyle name="Normal 5 2 5 5 3 3" xfId="24384"/>
    <cellStyle name="Normal 5 2 5 5 4" xfId="24385"/>
    <cellStyle name="Normal 5 2 5 5 4 2" xfId="24386"/>
    <cellStyle name="Normal 5 2 5 5 5" xfId="24387"/>
    <cellStyle name="Normal 5 2 5 6" xfId="24388"/>
    <cellStyle name="Normal 5 2 5 6 2" xfId="24389"/>
    <cellStyle name="Normal 5 2 5 6 2 2" xfId="24390"/>
    <cellStyle name="Normal 5 2 5 6 2 2 2" xfId="24391"/>
    <cellStyle name="Normal 5 2 5 6 2 2 2 2" xfId="24392"/>
    <cellStyle name="Normal 5 2 5 6 2 2 3" xfId="24393"/>
    <cellStyle name="Normal 5 2 5 6 2 3" xfId="24394"/>
    <cellStyle name="Normal 5 2 5 6 2 3 2" xfId="24395"/>
    <cellStyle name="Normal 5 2 5 6 2 4" xfId="24396"/>
    <cellStyle name="Normal 5 2 5 6 3" xfId="24397"/>
    <cellStyle name="Normal 5 2 5 6 3 2" xfId="24398"/>
    <cellStyle name="Normal 5 2 5 6 3 2 2" xfId="24399"/>
    <cellStyle name="Normal 5 2 5 6 3 3" xfId="24400"/>
    <cellStyle name="Normal 5 2 5 6 4" xfId="24401"/>
    <cellStyle name="Normal 5 2 5 6 4 2" xfId="24402"/>
    <cellStyle name="Normal 5 2 5 6 5" xfId="24403"/>
    <cellStyle name="Normal 5 2 5 7" xfId="24404"/>
    <cellStyle name="Normal 5 2 5 7 2" xfId="24405"/>
    <cellStyle name="Normal 5 2 5 7 2 2" xfId="24406"/>
    <cellStyle name="Normal 5 2 5 7 2 2 2" xfId="24407"/>
    <cellStyle name="Normal 5 2 5 7 2 2 2 2" xfId="24408"/>
    <cellStyle name="Normal 5 2 5 7 2 2 3" xfId="24409"/>
    <cellStyle name="Normal 5 2 5 7 2 3" xfId="24410"/>
    <cellStyle name="Normal 5 2 5 7 2 3 2" xfId="24411"/>
    <cellStyle name="Normal 5 2 5 7 2 4" xfId="24412"/>
    <cellStyle name="Normal 5 2 5 7 3" xfId="24413"/>
    <cellStyle name="Normal 5 2 5 7 3 2" xfId="24414"/>
    <cellStyle name="Normal 5 2 5 7 3 2 2" xfId="24415"/>
    <cellStyle name="Normal 5 2 5 7 3 3" xfId="24416"/>
    <cellStyle name="Normal 5 2 5 7 4" xfId="24417"/>
    <cellStyle name="Normal 5 2 5 7 4 2" xfId="24418"/>
    <cellStyle name="Normal 5 2 5 7 5" xfId="24419"/>
    <cellStyle name="Normal 5 2 5 8" xfId="24420"/>
    <cellStyle name="Normal 5 2 5 8 2" xfId="24421"/>
    <cellStyle name="Normal 5 2 5 8 2 2" xfId="24422"/>
    <cellStyle name="Normal 5 2 5 8 2 2 2" xfId="24423"/>
    <cellStyle name="Normal 5 2 5 8 2 3" xfId="24424"/>
    <cellStyle name="Normal 5 2 5 8 3" xfId="24425"/>
    <cellStyle name="Normal 5 2 5 8 3 2" xfId="24426"/>
    <cellStyle name="Normal 5 2 5 8 4" xfId="24427"/>
    <cellStyle name="Normal 5 2 5 9" xfId="24428"/>
    <cellStyle name="Normal 5 2 5 9 2" xfId="24429"/>
    <cellStyle name="Normal 5 2 5 9 2 2" xfId="24430"/>
    <cellStyle name="Normal 5 2 5 9 3" xfId="24431"/>
    <cellStyle name="Normal 5 2 6" xfId="24432"/>
    <cellStyle name="Normal 5 2 6 10" xfId="24433"/>
    <cellStyle name="Normal 5 2 6 10 2" xfId="24434"/>
    <cellStyle name="Normal 5 2 6 11" xfId="24435"/>
    <cellStyle name="Normal 5 2 6 12" xfId="29407"/>
    <cellStyle name="Normal 5 2 6 2" xfId="24436"/>
    <cellStyle name="Normal 5 2 6 2 10" xfId="24437"/>
    <cellStyle name="Normal 5 2 6 2 11" xfId="29408"/>
    <cellStyle name="Normal 5 2 6 2 2" xfId="24438"/>
    <cellStyle name="Normal 5 2 6 2 2 2" xfId="24439"/>
    <cellStyle name="Normal 5 2 6 2 2 2 2" xfId="24440"/>
    <cellStyle name="Normal 5 2 6 2 2 2 2 2" xfId="24441"/>
    <cellStyle name="Normal 5 2 6 2 2 2 2 2 2" xfId="24442"/>
    <cellStyle name="Normal 5 2 6 2 2 2 2 2 2 2" xfId="24443"/>
    <cellStyle name="Normal 5 2 6 2 2 2 2 2 3" xfId="24444"/>
    <cellStyle name="Normal 5 2 6 2 2 2 2 3" xfId="24445"/>
    <cellStyle name="Normal 5 2 6 2 2 2 2 3 2" xfId="24446"/>
    <cellStyle name="Normal 5 2 6 2 2 2 2 4" xfId="24447"/>
    <cellStyle name="Normal 5 2 6 2 2 2 3" xfId="24448"/>
    <cellStyle name="Normal 5 2 6 2 2 2 3 2" xfId="24449"/>
    <cellStyle name="Normal 5 2 6 2 2 2 3 2 2" xfId="24450"/>
    <cellStyle name="Normal 5 2 6 2 2 2 3 3" xfId="24451"/>
    <cellStyle name="Normal 5 2 6 2 2 2 4" xfId="24452"/>
    <cellStyle name="Normal 5 2 6 2 2 2 4 2" xfId="24453"/>
    <cellStyle name="Normal 5 2 6 2 2 2 5" xfId="24454"/>
    <cellStyle name="Normal 5 2 6 2 2 3" xfId="24455"/>
    <cellStyle name="Normal 5 2 6 2 2 3 2" xfId="24456"/>
    <cellStyle name="Normal 5 2 6 2 2 3 2 2" xfId="24457"/>
    <cellStyle name="Normal 5 2 6 2 2 3 2 2 2" xfId="24458"/>
    <cellStyle name="Normal 5 2 6 2 2 3 2 2 2 2" xfId="24459"/>
    <cellStyle name="Normal 5 2 6 2 2 3 2 2 3" xfId="24460"/>
    <cellStyle name="Normal 5 2 6 2 2 3 2 3" xfId="24461"/>
    <cellStyle name="Normal 5 2 6 2 2 3 2 3 2" xfId="24462"/>
    <cellStyle name="Normal 5 2 6 2 2 3 2 4" xfId="24463"/>
    <cellStyle name="Normal 5 2 6 2 2 3 3" xfId="24464"/>
    <cellStyle name="Normal 5 2 6 2 2 3 3 2" xfId="24465"/>
    <cellStyle name="Normal 5 2 6 2 2 3 3 2 2" xfId="24466"/>
    <cellStyle name="Normal 5 2 6 2 2 3 3 3" xfId="24467"/>
    <cellStyle name="Normal 5 2 6 2 2 3 4" xfId="24468"/>
    <cellStyle name="Normal 5 2 6 2 2 3 4 2" xfId="24469"/>
    <cellStyle name="Normal 5 2 6 2 2 3 5" xfId="24470"/>
    <cellStyle name="Normal 5 2 6 2 2 4" xfId="24471"/>
    <cellStyle name="Normal 5 2 6 2 2 4 2" xfId="24472"/>
    <cellStyle name="Normal 5 2 6 2 2 4 2 2" xfId="24473"/>
    <cellStyle name="Normal 5 2 6 2 2 4 2 2 2" xfId="24474"/>
    <cellStyle name="Normal 5 2 6 2 2 4 2 3" xfId="24475"/>
    <cellStyle name="Normal 5 2 6 2 2 4 3" xfId="24476"/>
    <cellStyle name="Normal 5 2 6 2 2 4 3 2" xfId="24477"/>
    <cellStyle name="Normal 5 2 6 2 2 4 4" xfId="24478"/>
    <cellStyle name="Normal 5 2 6 2 2 5" xfId="24479"/>
    <cellStyle name="Normal 5 2 6 2 2 5 2" xfId="24480"/>
    <cellStyle name="Normal 5 2 6 2 2 5 2 2" xfId="24481"/>
    <cellStyle name="Normal 5 2 6 2 2 5 3" xfId="24482"/>
    <cellStyle name="Normal 5 2 6 2 2 6" xfId="24483"/>
    <cellStyle name="Normal 5 2 6 2 2 6 2" xfId="24484"/>
    <cellStyle name="Normal 5 2 6 2 2 7" xfId="24485"/>
    <cellStyle name="Normal 5 2 6 2 2 8" xfId="29409"/>
    <cellStyle name="Normal 5 2 6 2 3" xfId="24486"/>
    <cellStyle name="Normal 5 2 6 2 3 2" xfId="24487"/>
    <cellStyle name="Normal 5 2 6 2 3 2 2" xfId="24488"/>
    <cellStyle name="Normal 5 2 6 2 3 2 2 2" xfId="24489"/>
    <cellStyle name="Normal 5 2 6 2 3 2 2 2 2" xfId="24490"/>
    <cellStyle name="Normal 5 2 6 2 3 2 2 3" xfId="24491"/>
    <cellStyle name="Normal 5 2 6 2 3 2 3" xfId="24492"/>
    <cellStyle name="Normal 5 2 6 2 3 2 3 2" xfId="24493"/>
    <cellStyle name="Normal 5 2 6 2 3 2 4" xfId="24494"/>
    <cellStyle name="Normal 5 2 6 2 3 3" xfId="24495"/>
    <cellStyle name="Normal 5 2 6 2 3 3 2" xfId="24496"/>
    <cellStyle name="Normal 5 2 6 2 3 3 2 2" xfId="24497"/>
    <cellStyle name="Normal 5 2 6 2 3 3 3" xfId="24498"/>
    <cellStyle name="Normal 5 2 6 2 3 4" xfId="24499"/>
    <cellStyle name="Normal 5 2 6 2 3 4 2" xfId="24500"/>
    <cellStyle name="Normal 5 2 6 2 3 5" xfId="24501"/>
    <cellStyle name="Normal 5 2 6 2 4" xfId="24502"/>
    <cellStyle name="Normal 5 2 6 2 4 2" xfId="24503"/>
    <cellStyle name="Normal 5 2 6 2 4 2 2" xfId="24504"/>
    <cellStyle name="Normal 5 2 6 2 4 2 2 2" xfId="24505"/>
    <cellStyle name="Normal 5 2 6 2 4 2 2 2 2" xfId="24506"/>
    <cellStyle name="Normal 5 2 6 2 4 2 2 3" xfId="24507"/>
    <cellStyle name="Normal 5 2 6 2 4 2 3" xfId="24508"/>
    <cellStyle name="Normal 5 2 6 2 4 2 3 2" xfId="24509"/>
    <cellStyle name="Normal 5 2 6 2 4 2 4" xfId="24510"/>
    <cellStyle name="Normal 5 2 6 2 4 3" xfId="24511"/>
    <cellStyle name="Normal 5 2 6 2 4 3 2" xfId="24512"/>
    <cellStyle name="Normal 5 2 6 2 4 3 2 2" xfId="24513"/>
    <cellStyle name="Normal 5 2 6 2 4 3 3" xfId="24514"/>
    <cellStyle name="Normal 5 2 6 2 4 4" xfId="24515"/>
    <cellStyle name="Normal 5 2 6 2 4 4 2" xfId="24516"/>
    <cellStyle name="Normal 5 2 6 2 4 5" xfId="24517"/>
    <cellStyle name="Normal 5 2 6 2 5" xfId="24518"/>
    <cellStyle name="Normal 5 2 6 2 5 2" xfId="24519"/>
    <cellStyle name="Normal 5 2 6 2 5 2 2" xfId="24520"/>
    <cellStyle name="Normal 5 2 6 2 5 2 2 2" xfId="24521"/>
    <cellStyle name="Normal 5 2 6 2 5 2 2 2 2" xfId="24522"/>
    <cellStyle name="Normal 5 2 6 2 5 2 2 3" xfId="24523"/>
    <cellStyle name="Normal 5 2 6 2 5 2 3" xfId="24524"/>
    <cellStyle name="Normal 5 2 6 2 5 2 3 2" xfId="24525"/>
    <cellStyle name="Normal 5 2 6 2 5 2 4" xfId="24526"/>
    <cellStyle name="Normal 5 2 6 2 5 3" xfId="24527"/>
    <cellStyle name="Normal 5 2 6 2 5 3 2" xfId="24528"/>
    <cellStyle name="Normal 5 2 6 2 5 3 2 2" xfId="24529"/>
    <cellStyle name="Normal 5 2 6 2 5 3 3" xfId="24530"/>
    <cellStyle name="Normal 5 2 6 2 5 4" xfId="24531"/>
    <cellStyle name="Normal 5 2 6 2 5 4 2" xfId="24532"/>
    <cellStyle name="Normal 5 2 6 2 5 5" xfId="24533"/>
    <cellStyle name="Normal 5 2 6 2 6" xfId="24534"/>
    <cellStyle name="Normal 5 2 6 2 6 2" xfId="24535"/>
    <cellStyle name="Normal 5 2 6 2 6 2 2" xfId="24536"/>
    <cellStyle name="Normal 5 2 6 2 6 2 2 2" xfId="24537"/>
    <cellStyle name="Normal 5 2 6 2 6 2 3" xfId="24538"/>
    <cellStyle name="Normal 5 2 6 2 6 3" xfId="24539"/>
    <cellStyle name="Normal 5 2 6 2 6 3 2" xfId="24540"/>
    <cellStyle name="Normal 5 2 6 2 6 4" xfId="24541"/>
    <cellStyle name="Normal 5 2 6 2 7" xfId="24542"/>
    <cellStyle name="Normal 5 2 6 2 7 2" xfId="24543"/>
    <cellStyle name="Normal 5 2 6 2 7 2 2" xfId="24544"/>
    <cellStyle name="Normal 5 2 6 2 7 3" xfId="24545"/>
    <cellStyle name="Normal 5 2 6 2 8" xfId="24546"/>
    <cellStyle name="Normal 5 2 6 2 8 2" xfId="24547"/>
    <cellStyle name="Normal 5 2 6 2 9" xfId="24548"/>
    <cellStyle name="Normal 5 2 6 2 9 2" xfId="24549"/>
    <cellStyle name="Normal 5 2 6 3" xfId="24550"/>
    <cellStyle name="Normal 5 2 6 3 2" xfId="24551"/>
    <cellStyle name="Normal 5 2 6 3 2 2" xfId="24552"/>
    <cellStyle name="Normal 5 2 6 3 2 2 2" xfId="24553"/>
    <cellStyle name="Normal 5 2 6 3 2 2 2 2" xfId="24554"/>
    <cellStyle name="Normal 5 2 6 3 2 2 2 2 2" xfId="24555"/>
    <cellStyle name="Normal 5 2 6 3 2 2 2 3" xfId="24556"/>
    <cellStyle name="Normal 5 2 6 3 2 2 3" xfId="24557"/>
    <cellStyle name="Normal 5 2 6 3 2 2 3 2" xfId="24558"/>
    <cellStyle name="Normal 5 2 6 3 2 2 4" xfId="24559"/>
    <cellStyle name="Normal 5 2 6 3 2 3" xfId="24560"/>
    <cellStyle name="Normal 5 2 6 3 2 3 2" xfId="24561"/>
    <cellStyle name="Normal 5 2 6 3 2 3 2 2" xfId="24562"/>
    <cellStyle name="Normal 5 2 6 3 2 3 3" xfId="24563"/>
    <cellStyle name="Normal 5 2 6 3 2 4" xfId="24564"/>
    <cellStyle name="Normal 5 2 6 3 2 4 2" xfId="24565"/>
    <cellStyle name="Normal 5 2 6 3 2 5" xfId="24566"/>
    <cellStyle name="Normal 5 2 6 3 3" xfId="24567"/>
    <cellStyle name="Normal 5 2 6 3 3 2" xfId="24568"/>
    <cellStyle name="Normal 5 2 6 3 3 2 2" xfId="24569"/>
    <cellStyle name="Normal 5 2 6 3 3 2 2 2" xfId="24570"/>
    <cellStyle name="Normal 5 2 6 3 3 2 2 2 2" xfId="24571"/>
    <cellStyle name="Normal 5 2 6 3 3 2 2 3" xfId="24572"/>
    <cellStyle name="Normal 5 2 6 3 3 2 3" xfId="24573"/>
    <cellStyle name="Normal 5 2 6 3 3 2 3 2" xfId="24574"/>
    <cellStyle name="Normal 5 2 6 3 3 2 4" xfId="24575"/>
    <cellStyle name="Normal 5 2 6 3 3 3" xfId="24576"/>
    <cellStyle name="Normal 5 2 6 3 3 3 2" xfId="24577"/>
    <cellStyle name="Normal 5 2 6 3 3 3 2 2" xfId="24578"/>
    <cellStyle name="Normal 5 2 6 3 3 3 3" xfId="24579"/>
    <cellStyle name="Normal 5 2 6 3 3 4" xfId="24580"/>
    <cellStyle name="Normal 5 2 6 3 3 4 2" xfId="24581"/>
    <cellStyle name="Normal 5 2 6 3 3 5" xfId="24582"/>
    <cellStyle name="Normal 5 2 6 3 4" xfId="24583"/>
    <cellStyle name="Normal 5 2 6 3 4 2" xfId="24584"/>
    <cellStyle name="Normal 5 2 6 3 4 2 2" xfId="24585"/>
    <cellStyle name="Normal 5 2 6 3 4 2 2 2" xfId="24586"/>
    <cellStyle name="Normal 5 2 6 3 4 2 3" xfId="24587"/>
    <cellStyle name="Normal 5 2 6 3 4 3" xfId="24588"/>
    <cellStyle name="Normal 5 2 6 3 4 3 2" xfId="24589"/>
    <cellStyle name="Normal 5 2 6 3 4 4" xfId="24590"/>
    <cellStyle name="Normal 5 2 6 3 5" xfId="24591"/>
    <cellStyle name="Normal 5 2 6 3 5 2" xfId="24592"/>
    <cellStyle name="Normal 5 2 6 3 5 2 2" xfId="24593"/>
    <cellStyle name="Normal 5 2 6 3 5 3" xfId="24594"/>
    <cellStyle name="Normal 5 2 6 3 6" xfId="24595"/>
    <cellStyle name="Normal 5 2 6 3 6 2" xfId="24596"/>
    <cellStyle name="Normal 5 2 6 3 7" xfId="24597"/>
    <cellStyle name="Normal 5 2 6 3 8" xfId="29410"/>
    <cellStyle name="Normal 5 2 6 4" xfId="24598"/>
    <cellStyle name="Normal 5 2 6 4 2" xfId="24599"/>
    <cellStyle name="Normal 5 2 6 4 2 2" xfId="24600"/>
    <cellStyle name="Normal 5 2 6 4 2 2 2" xfId="24601"/>
    <cellStyle name="Normal 5 2 6 4 2 2 2 2" xfId="24602"/>
    <cellStyle name="Normal 5 2 6 4 2 2 3" xfId="24603"/>
    <cellStyle name="Normal 5 2 6 4 2 3" xfId="24604"/>
    <cellStyle name="Normal 5 2 6 4 2 3 2" xfId="24605"/>
    <cellStyle name="Normal 5 2 6 4 2 4" xfId="24606"/>
    <cellStyle name="Normal 5 2 6 4 3" xfId="24607"/>
    <cellStyle name="Normal 5 2 6 4 3 2" xfId="24608"/>
    <cellStyle name="Normal 5 2 6 4 3 2 2" xfId="24609"/>
    <cellStyle name="Normal 5 2 6 4 3 3" xfId="24610"/>
    <cellStyle name="Normal 5 2 6 4 4" xfId="24611"/>
    <cellStyle name="Normal 5 2 6 4 4 2" xfId="24612"/>
    <cellStyle name="Normal 5 2 6 4 5" xfId="24613"/>
    <cellStyle name="Normal 5 2 6 5" xfId="24614"/>
    <cellStyle name="Normal 5 2 6 5 2" xfId="24615"/>
    <cellStyle name="Normal 5 2 6 5 2 2" xfId="24616"/>
    <cellStyle name="Normal 5 2 6 5 2 2 2" xfId="24617"/>
    <cellStyle name="Normal 5 2 6 5 2 2 2 2" xfId="24618"/>
    <cellStyle name="Normal 5 2 6 5 2 2 3" xfId="24619"/>
    <cellStyle name="Normal 5 2 6 5 2 3" xfId="24620"/>
    <cellStyle name="Normal 5 2 6 5 2 3 2" xfId="24621"/>
    <cellStyle name="Normal 5 2 6 5 2 4" xfId="24622"/>
    <cellStyle name="Normal 5 2 6 5 3" xfId="24623"/>
    <cellStyle name="Normal 5 2 6 5 3 2" xfId="24624"/>
    <cellStyle name="Normal 5 2 6 5 3 2 2" xfId="24625"/>
    <cellStyle name="Normal 5 2 6 5 3 3" xfId="24626"/>
    <cellStyle name="Normal 5 2 6 5 4" xfId="24627"/>
    <cellStyle name="Normal 5 2 6 5 4 2" xfId="24628"/>
    <cellStyle name="Normal 5 2 6 5 5" xfId="24629"/>
    <cellStyle name="Normal 5 2 6 6" xfId="24630"/>
    <cellStyle name="Normal 5 2 6 6 2" xfId="24631"/>
    <cellStyle name="Normal 5 2 6 6 2 2" xfId="24632"/>
    <cellStyle name="Normal 5 2 6 6 2 2 2" xfId="24633"/>
    <cellStyle name="Normal 5 2 6 6 2 2 2 2" xfId="24634"/>
    <cellStyle name="Normal 5 2 6 6 2 2 3" xfId="24635"/>
    <cellStyle name="Normal 5 2 6 6 2 3" xfId="24636"/>
    <cellStyle name="Normal 5 2 6 6 2 3 2" xfId="24637"/>
    <cellStyle name="Normal 5 2 6 6 2 4" xfId="24638"/>
    <cellStyle name="Normal 5 2 6 6 3" xfId="24639"/>
    <cellStyle name="Normal 5 2 6 6 3 2" xfId="24640"/>
    <cellStyle name="Normal 5 2 6 6 3 2 2" xfId="24641"/>
    <cellStyle name="Normal 5 2 6 6 3 3" xfId="24642"/>
    <cellStyle name="Normal 5 2 6 6 4" xfId="24643"/>
    <cellStyle name="Normal 5 2 6 6 4 2" xfId="24644"/>
    <cellStyle name="Normal 5 2 6 6 5" xfId="24645"/>
    <cellStyle name="Normal 5 2 6 7" xfId="24646"/>
    <cellStyle name="Normal 5 2 6 7 2" xfId="24647"/>
    <cellStyle name="Normal 5 2 6 7 2 2" xfId="24648"/>
    <cellStyle name="Normal 5 2 6 7 2 2 2" xfId="24649"/>
    <cellStyle name="Normal 5 2 6 7 2 3" xfId="24650"/>
    <cellStyle name="Normal 5 2 6 7 3" xfId="24651"/>
    <cellStyle name="Normal 5 2 6 7 3 2" xfId="24652"/>
    <cellStyle name="Normal 5 2 6 7 4" xfId="24653"/>
    <cellStyle name="Normal 5 2 6 8" xfId="24654"/>
    <cellStyle name="Normal 5 2 6 8 2" xfId="24655"/>
    <cellStyle name="Normal 5 2 6 8 2 2" xfId="24656"/>
    <cellStyle name="Normal 5 2 6 8 3" xfId="24657"/>
    <cellStyle name="Normal 5 2 6 9" xfId="24658"/>
    <cellStyle name="Normal 5 2 6 9 2" xfId="24659"/>
    <cellStyle name="Normal 5 2 7" xfId="24660"/>
    <cellStyle name="Normal 5 2 7 10" xfId="24661"/>
    <cellStyle name="Normal 5 2 7 11" xfId="29411"/>
    <cellStyle name="Normal 5 2 7 2" xfId="24662"/>
    <cellStyle name="Normal 5 2 7 2 2" xfId="24663"/>
    <cellStyle name="Normal 5 2 7 2 2 2" xfId="24664"/>
    <cellStyle name="Normal 5 2 7 2 2 2 2" xfId="24665"/>
    <cellStyle name="Normal 5 2 7 2 2 2 2 2" xfId="24666"/>
    <cellStyle name="Normal 5 2 7 2 2 2 2 2 2" xfId="24667"/>
    <cellStyle name="Normal 5 2 7 2 2 2 2 3" xfId="24668"/>
    <cellStyle name="Normal 5 2 7 2 2 2 3" xfId="24669"/>
    <cellStyle name="Normal 5 2 7 2 2 2 3 2" xfId="24670"/>
    <cellStyle name="Normal 5 2 7 2 2 2 4" xfId="24671"/>
    <cellStyle name="Normal 5 2 7 2 2 3" xfId="24672"/>
    <cellStyle name="Normal 5 2 7 2 2 3 2" xfId="24673"/>
    <cellStyle name="Normal 5 2 7 2 2 3 2 2" xfId="24674"/>
    <cellStyle name="Normal 5 2 7 2 2 3 3" xfId="24675"/>
    <cellStyle name="Normal 5 2 7 2 2 4" xfId="24676"/>
    <cellStyle name="Normal 5 2 7 2 2 4 2" xfId="24677"/>
    <cellStyle name="Normal 5 2 7 2 2 5" xfId="24678"/>
    <cellStyle name="Normal 5 2 7 2 3" xfId="24679"/>
    <cellStyle name="Normal 5 2 7 2 3 2" xfId="24680"/>
    <cellStyle name="Normal 5 2 7 2 3 2 2" xfId="24681"/>
    <cellStyle name="Normal 5 2 7 2 3 2 2 2" xfId="24682"/>
    <cellStyle name="Normal 5 2 7 2 3 2 2 2 2" xfId="24683"/>
    <cellStyle name="Normal 5 2 7 2 3 2 2 3" xfId="24684"/>
    <cellStyle name="Normal 5 2 7 2 3 2 3" xfId="24685"/>
    <cellStyle name="Normal 5 2 7 2 3 2 3 2" xfId="24686"/>
    <cellStyle name="Normal 5 2 7 2 3 2 4" xfId="24687"/>
    <cellStyle name="Normal 5 2 7 2 3 3" xfId="24688"/>
    <cellStyle name="Normal 5 2 7 2 3 3 2" xfId="24689"/>
    <cellStyle name="Normal 5 2 7 2 3 3 2 2" xfId="24690"/>
    <cellStyle name="Normal 5 2 7 2 3 3 3" xfId="24691"/>
    <cellStyle name="Normal 5 2 7 2 3 4" xfId="24692"/>
    <cellStyle name="Normal 5 2 7 2 3 4 2" xfId="24693"/>
    <cellStyle name="Normal 5 2 7 2 3 5" xfId="24694"/>
    <cellStyle name="Normal 5 2 7 2 4" xfId="24695"/>
    <cellStyle name="Normal 5 2 7 2 4 2" xfId="24696"/>
    <cellStyle name="Normal 5 2 7 2 4 2 2" xfId="24697"/>
    <cellStyle name="Normal 5 2 7 2 4 2 2 2" xfId="24698"/>
    <cellStyle name="Normal 5 2 7 2 4 2 3" xfId="24699"/>
    <cellStyle name="Normal 5 2 7 2 4 3" xfId="24700"/>
    <cellStyle name="Normal 5 2 7 2 4 3 2" xfId="24701"/>
    <cellStyle name="Normal 5 2 7 2 4 4" xfId="24702"/>
    <cellStyle name="Normal 5 2 7 2 5" xfId="24703"/>
    <cellStyle name="Normal 5 2 7 2 5 2" xfId="24704"/>
    <cellStyle name="Normal 5 2 7 2 5 2 2" xfId="24705"/>
    <cellStyle name="Normal 5 2 7 2 5 3" xfId="24706"/>
    <cellStyle name="Normal 5 2 7 2 6" xfId="24707"/>
    <cellStyle name="Normal 5 2 7 2 6 2" xfId="24708"/>
    <cellStyle name="Normal 5 2 7 2 7" xfId="24709"/>
    <cellStyle name="Normal 5 2 7 2 8" xfId="29412"/>
    <cellStyle name="Normal 5 2 7 3" xfId="24710"/>
    <cellStyle name="Normal 5 2 7 3 2" xfId="24711"/>
    <cellStyle name="Normal 5 2 7 3 2 2" xfId="24712"/>
    <cellStyle name="Normal 5 2 7 3 2 2 2" xfId="24713"/>
    <cellStyle name="Normal 5 2 7 3 2 2 2 2" xfId="24714"/>
    <cellStyle name="Normal 5 2 7 3 2 2 3" xfId="24715"/>
    <cellStyle name="Normal 5 2 7 3 2 3" xfId="24716"/>
    <cellStyle name="Normal 5 2 7 3 2 3 2" xfId="24717"/>
    <cellStyle name="Normal 5 2 7 3 2 4" xfId="24718"/>
    <cellStyle name="Normal 5 2 7 3 3" xfId="24719"/>
    <cellStyle name="Normal 5 2 7 3 3 2" xfId="24720"/>
    <cellStyle name="Normal 5 2 7 3 3 2 2" xfId="24721"/>
    <cellStyle name="Normal 5 2 7 3 3 3" xfId="24722"/>
    <cellStyle name="Normal 5 2 7 3 4" xfId="24723"/>
    <cellStyle name="Normal 5 2 7 3 4 2" xfId="24724"/>
    <cellStyle name="Normal 5 2 7 3 5" xfId="24725"/>
    <cellStyle name="Normal 5 2 7 4" xfId="24726"/>
    <cellStyle name="Normal 5 2 7 4 2" xfId="24727"/>
    <cellStyle name="Normal 5 2 7 4 2 2" xfId="24728"/>
    <cellStyle name="Normal 5 2 7 4 2 2 2" xfId="24729"/>
    <cellStyle name="Normal 5 2 7 4 2 2 2 2" xfId="24730"/>
    <cellStyle name="Normal 5 2 7 4 2 2 3" xfId="24731"/>
    <cellStyle name="Normal 5 2 7 4 2 3" xfId="24732"/>
    <cellStyle name="Normal 5 2 7 4 2 3 2" xfId="24733"/>
    <cellStyle name="Normal 5 2 7 4 2 4" xfId="24734"/>
    <cellStyle name="Normal 5 2 7 4 3" xfId="24735"/>
    <cellStyle name="Normal 5 2 7 4 3 2" xfId="24736"/>
    <cellStyle name="Normal 5 2 7 4 3 2 2" xfId="24737"/>
    <cellStyle name="Normal 5 2 7 4 3 3" xfId="24738"/>
    <cellStyle name="Normal 5 2 7 4 4" xfId="24739"/>
    <cellStyle name="Normal 5 2 7 4 4 2" xfId="24740"/>
    <cellStyle name="Normal 5 2 7 4 5" xfId="24741"/>
    <cellStyle name="Normal 5 2 7 5" xfId="24742"/>
    <cellStyle name="Normal 5 2 7 5 2" xfId="24743"/>
    <cellStyle name="Normal 5 2 7 5 2 2" xfId="24744"/>
    <cellStyle name="Normal 5 2 7 5 2 2 2" xfId="24745"/>
    <cellStyle name="Normal 5 2 7 5 2 2 2 2" xfId="24746"/>
    <cellStyle name="Normal 5 2 7 5 2 2 3" xfId="24747"/>
    <cellStyle name="Normal 5 2 7 5 2 3" xfId="24748"/>
    <cellStyle name="Normal 5 2 7 5 2 3 2" xfId="24749"/>
    <cellStyle name="Normal 5 2 7 5 2 4" xfId="24750"/>
    <cellStyle name="Normal 5 2 7 5 3" xfId="24751"/>
    <cellStyle name="Normal 5 2 7 5 3 2" xfId="24752"/>
    <cellStyle name="Normal 5 2 7 5 3 2 2" xfId="24753"/>
    <cellStyle name="Normal 5 2 7 5 3 3" xfId="24754"/>
    <cellStyle name="Normal 5 2 7 5 4" xfId="24755"/>
    <cellStyle name="Normal 5 2 7 5 4 2" xfId="24756"/>
    <cellStyle name="Normal 5 2 7 5 5" xfId="24757"/>
    <cellStyle name="Normal 5 2 7 6" xfId="24758"/>
    <cellStyle name="Normal 5 2 7 6 2" xfId="24759"/>
    <cellStyle name="Normal 5 2 7 6 2 2" xfId="24760"/>
    <cellStyle name="Normal 5 2 7 6 2 2 2" xfId="24761"/>
    <cellStyle name="Normal 5 2 7 6 2 3" xfId="24762"/>
    <cellStyle name="Normal 5 2 7 6 3" xfId="24763"/>
    <cellStyle name="Normal 5 2 7 6 3 2" xfId="24764"/>
    <cellStyle name="Normal 5 2 7 6 4" xfId="24765"/>
    <cellStyle name="Normal 5 2 7 7" xfId="24766"/>
    <cellStyle name="Normal 5 2 7 7 2" xfId="24767"/>
    <cellStyle name="Normal 5 2 7 7 2 2" xfId="24768"/>
    <cellStyle name="Normal 5 2 7 7 3" xfId="24769"/>
    <cellStyle name="Normal 5 2 7 8" xfId="24770"/>
    <cellStyle name="Normal 5 2 7 8 2" xfId="24771"/>
    <cellStyle name="Normal 5 2 7 9" xfId="24772"/>
    <cellStyle name="Normal 5 2 7 9 2" xfId="24773"/>
    <cellStyle name="Normal 5 2 8" xfId="24774"/>
    <cellStyle name="Normal 5 2 8 10" xfId="24775"/>
    <cellStyle name="Normal 5 2 8 11" xfId="29413"/>
    <cellStyle name="Normal 5 2 8 2" xfId="24776"/>
    <cellStyle name="Normal 5 2 8 2 2" xfId="24777"/>
    <cellStyle name="Normal 5 2 8 2 2 2" xfId="24778"/>
    <cellStyle name="Normal 5 2 8 2 2 2 2" xfId="24779"/>
    <cellStyle name="Normal 5 2 8 2 2 2 2 2" xfId="24780"/>
    <cellStyle name="Normal 5 2 8 2 2 2 2 2 2" xfId="24781"/>
    <cellStyle name="Normal 5 2 8 2 2 2 2 3" xfId="24782"/>
    <cellStyle name="Normal 5 2 8 2 2 2 3" xfId="24783"/>
    <cellStyle name="Normal 5 2 8 2 2 2 3 2" xfId="24784"/>
    <cellStyle name="Normal 5 2 8 2 2 2 4" xfId="24785"/>
    <cellStyle name="Normal 5 2 8 2 2 3" xfId="24786"/>
    <cellStyle name="Normal 5 2 8 2 2 3 2" xfId="24787"/>
    <cellStyle name="Normal 5 2 8 2 2 3 2 2" xfId="24788"/>
    <cellStyle name="Normal 5 2 8 2 2 3 3" xfId="24789"/>
    <cellStyle name="Normal 5 2 8 2 2 4" xfId="24790"/>
    <cellStyle name="Normal 5 2 8 2 2 4 2" xfId="24791"/>
    <cellStyle name="Normal 5 2 8 2 2 5" xfId="24792"/>
    <cellStyle name="Normal 5 2 8 2 3" xfId="24793"/>
    <cellStyle name="Normal 5 2 8 2 3 2" xfId="24794"/>
    <cellStyle name="Normal 5 2 8 2 3 2 2" xfId="24795"/>
    <cellStyle name="Normal 5 2 8 2 3 2 2 2" xfId="24796"/>
    <cellStyle name="Normal 5 2 8 2 3 2 2 2 2" xfId="24797"/>
    <cellStyle name="Normal 5 2 8 2 3 2 2 3" xfId="24798"/>
    <cellStyle name="Normal 5 2 8 2 3 2 3" xfId="24799"/>
    <cellStyle name="Normal 5 2 8 2 3 2 3 2" xfId="24800"/>
    <cellStyle name="Normal 5 2 8 2 3 2 4" xfId="24801"/>
    <cellStyle name="Normal 5 2 8 2 3 3" xfId="24802"/>
    <cellStyle name="Normal 5 2 8 2 3 3 2" xfId="24803"/>
    <cellStyle name="Normal 5 2 8 2 3 3 2 2" xfId="24804"/>
    <cellStyle name="Normal 5 2 8 2 3 3 3" xfId="24805"/>
    <cellStyle name="Normal 5 2 8 2 3 4" xfId="24806"/>
    <cellStyle name="Normal 5 2 8 2 3 4 2" xfId="24807"/>
    <cellStyle name="Normal 5 2 8 2 3 5" xfId="24808"/>
    <cellStyle name="Normal 5 2 8 2 4" xfId="24809"/>
    <cellStyle name="Normal 5 2 8 2 4 2" xfId="24810"/>
    <cellStyle name="Normal 5 2 8 2 4 2 2" xfId="24811"/>
    <cellStyle name="Normal 5 2 8 2 4 2 2 2" xfId="24812"/>
    <cellStyle name="Normal 5 2 8 2 4 2 3" xfId="24813"/>
    <cellStyle name="Normal 5 2 8 2 4 3" xfId="24814"/>
    <cellStyle name="Normal 5 2 8 2 4 3 2" xfId="24815"/>
    <cellStyle name="Normal 5 2 8 2 4 4" xfId="24816"/>
    <cellStyle name="Normal 5 2 8 2 5" xfId="24817"/>
    <cellStyle name="Normal 5 2 8 2 5 2" xfId="24818"/>
    <cellStyle name="Normal 5 2 8 2 5 2 2" xfId="24819"/>
    <cellStyle name="Normal 5 2 8 2 5 3" xfId="24820"/>
    <cellStyle name="Normal 5 2 8 2 6" xfId="24821"/>
    <cellStyle name="Normal 5 2 8 2 6 2" xfId="24822"/>
    <cellStyle name="Normal 5 2 8 2 7" xfId="24823"/>
    <cellStyle name="Normal 5 2 8 2 8" xfId="29414"/>
    <cellStyle name="Normal 5 2 8 3" xfId="24824"/>
    <cellStyle name="Normal 5 2 8 3 2" xfId="24825"/>
    <cellStyle name="Normal 5 2 8 3 2 2" xfId="24826"/>
    <cellStyle name="Normal 5 2 8 3 2 2 2" xfId="24827"/>
    <cellStyle name="Normal 5 2 8 3 2 2 2 2" xfId="24828"/>
    <cellStyle name="Normal 5 2 8 3 2 2 3" xfId="24829"/>
    <cellStyle name="Normal 5 2 8 3 2 3" xfId="24830"/>
    <cellStyle name="Normal 5 2 8 3 2 3 2" xfId="24831"/>
    <cellStyle name="Normal 5 2 8 3 2 4" xfId="24832"/>
    <cellStyle name="Normal 5 2 8 3 3" xfId="24833"/>
    <cellStyle name="Normal 5 2 8 3 3 2" xfId="24834"/>
    <cellStyle name="Normal 5 2 8 3 3 2 2" xfId="24835"/>
    <cellStyle name="Normal 5 2 8 3 3 3" xfId="24836"/>
    <cellStyle name="Normal 5 2 8 3 4" xfId="24837"/>
    <cellStyle name="Normal 5 2 8 3 4 2" xfId="24838"/>
    <cellStyle name="Normal 5 2 8 3 5" xfId="24839"/>
    <cellStyle name="Normal 5 2 8 4" xfId="24840"/>
    <cellStyle name="Normal 5 2 8 4 2" xfId="24841"/>
    <cellStyle name="Normal 5 2 8 4 2 2" xfId="24842"/>
    <cellStyle name="Normal 5 2 8 4 2 2 2" xfId="24843"/>
    <cellStyle name="Normal 5 2 8 4 2 2 2 2" xfId="24844"/>
    <cellStyle name="Normal 5 2 8 4 2 2 3" xfId="24845"/>
    <cellStyle name="Normal 5 2 8 4 2 3" xfId="24846"/>
    <cellStyle name="Normal 5 2 8 4 2 3 2" xfId="24847"/>
    <cellStyle name="Normal 5 2 8 4 2 4" xfId="24848"/>
    <cellStyle name="Normal 5 2 8 4 3" xfId="24849"/>
    <cellStyle name="Normal 5 2 8 4 3 2" xfId="24850"/>
    <cellStyle name="Normal 5 2 8 4 3 2 2" xfId="24851"/>
    <cellStyle name="Normal 5 2 8 4 3 3" xfId="24852"/>
    <cellStyle name="Normal 5 2 8 4 4" xfId="24853"/>
    <cellStyle name="Normal 5 2 8 4 4 2" xfId="24854"/>
    <cellStyle name="Normal 5 2 8 4 5" xfId="24855"/>
    <cellStyle name="Normal 5 2 8 5" xfId="24856"/>
    <cellStyle name="Normal 5 2 8 5 2" xfId="24857"/>
    <cellStyle name="Normal 5 2 8 5 2 2" xfId="24858"/>
    <cellStyle name="Normal 5 2 8 5 2 2 2" xfId="24859"/>
    <cellStyle name="Normal 5 2 8 5 2 2 2 2" xfId="24860"/>
    <cellStyle name="Normal 5 2 8 5 2 2 3" xfId="24861"/>
    <cellStyle name="Normal 5 2 8 5 2 3" xfId="24862"/>
    <cellStyle name="Normal 5 2 8 5 2 3 2" xfId="24863"/>
    <cellStyle name="Normal 5 2 8 5 2 4" xfId="24864"/>
    <cellStyle name="Normal 5 2 8 5 3" xfId="24865"/>
    <cellStyle name="Normal 5 2 8 5 3 2" xfId="24866"/>
    <cellStyle name="Normal 5 2 8 5 3 2 2" xfId="24867"/>
    <cellStyle name="Normal 5 2 8 5 3 3" xfId="24868"/>
    <cellStyle name="Normal 5 2 8 5 4" xfId="24869"/>
    <cellStyle name="Normal 5 2 8 5 4 2" xfId="24870"/>
    <cellStyle name="Normal 5 2 8 5 5" xfId="24871"/>
    <cellStyle name="Normal 5 2 8 6" xfId="24872"/>
    <cellStyle name="Normal 5 2 8 6 2" xfId="24873"/>
    <cellStyle name="Normal 5 2 8 6 2 2" xfId="24874"/>
    <cellStyle name="Normal 5 2 8 6 2 2 2" xfId="24875"/>
    <cellStyle name="Normal 5 2 8 6 2 3" xfId="24876"/>
    <cellStyle name="Normal 5 2 8 6 3" xfId="24877"/>
    <cellStyle name="Normal 5 2 8 6 3 2" xfId="24878"/>
    <cellStyle name="Normal 5 2 8 6 4" xfId="24879"/>
    <cellStyle name="Normal 5 2 8 7" xfId="24880"/>
    <cellStyle name="Normal 5 2 8 7 2" xfId="24881"/>
    <cellStyle name="Normal 5 2 8 7 2 2" xfId="24882"/>
    <cellStyle name="Normal 5 2 8 7 3" xfId="24883"/>
    <cellStyle name="Normal 5 2 8 8" xfId="24884"/>
    <cellStyle name="Normal 5 2 8 8 2" xfId="24885"/>
    <cellStyle name="Normal 5 2 8 9" xfId="24886"/>
    <cellStyle name="Normal 5 2 8 9 2" xfId="24887"/>
    <cellStyle name="Normal 5 2 9" xfId="24888"/>
    <cellStyle name="Normal 5 2 9 2" xfId="24889"/>
    <cellStyle name="Normal 5 2 9 2 2" xfId="24890"/>
    <cellStyle name="Normal 5 2 9 2 2 2" xfId="24891"/>
    <cellStyle name="Normal 5 2 9 2 2 2 2" xfId="24892"/>
    <cellStyle name="Normal 5 2 9 2 2 2 2 2" xfId="24893"/>
    <cellStyle name="Normal 5 2 9 2 2 2 3" xfId="24894"/>
    <cellStyle name="Normal 5 2 9 2 2 3" xfId="24895"/>
    <cellStyle name="Normal 5 2 9 2 2 3 2" xfId="24896"/>
    <cellStyle name="Normal 5 2 9 2 2 4" xfId="24897"/>
    <cellStyle name="Normal 5 2 9 2 3" xfId="24898"/>
    <cellStyle name="Normal 5 2 9 2 3 2" xfId="24899"/>
    <cellStyle name="Normal 5 2 9 2 3 2 2" xfId="24900"/>
    <cellStyle name="Normal 5 2 9 2 3 3" xfId="24901"/>
    <cellStyle name="Normal 5 2 9 2 4" xfId="24902"/>
    <cellStyle name="Normal 5 2 9 2 4 2" xfId="24903"/>
    <cellStyle name="Normal 5 2 9 2 5" xfId="24904"/>
    <cellStyle name="Normal 5 2 9 3" xfId="24905"/>
    <cellStyle name="Normal 5 2 9 3 2" xfId="24906"/>
    <cellStyle name="Normal 5 2 9 3 2 2" xfId="24907"/>
    <cellStyle name="Normal 5 2 9 3 2 2 2" xfId="24908"/>
    <cellStyle name="Normal 5 2 9 3 2 2 2 2" xfId="24909"/>
    <cellStyle name="Normal 5 2 9 3 2 2 3" xfId="24910"/>
    <cellStyle name="Normal 5 2 9 3 2 3" xfId="24911"/>
    <cellStyle name="Normal 5 2 9 3 2 3 2" xfId="24912"/>
    <cellStyle name="Normal 5 2 9 3 2 4" xfId="24913"/>
    <cellStyle name="Normal 5 2 9 3 3" xfId="24914"/>
    <cellStyle name="Normal 5 2 9 3 3 2" xfId="24915"/>
    <cellStyle name="Normal 5 2 9 3 3 2 2" xfId="24916"/>
    <cellStyle name="Normal 5 2 9 3 3 3" xfId="24917"/>
    <cellStyle name="Normal 5 2 9 3 4" xfId="24918"/>
    <cellStyle name="Normal 5 2 9 3 4 2" xfId="24919"/>
    <cellStyle name="Normal 5 2 9 3 5" xfId="24920"/>
    <cellStyle name="Normal 5 2 9 4" xfId="24921"/>
    <cellStyle name="Normal 5 2 9 4 2" xfId="24922"/>
    <cellStyle name="Normal 5 2 9 4 2 2" xfId="24923"/>
    <cellStyle name="Normal 5 2 9 4 2 2 2" xfId="24924"/>
    <cellStyle name="Normal 5 2 9 4 2 3" xfId="24925"/>
    <cellStyle name="Normal 5 2 9 4 3" xfId="24926"/>
    <cellStyle name="Normal 5 2 9 4 3 2" xfId="24927"/>
    <cellStyle name="Normal 5 2 9 4 4" xfId="24928"/>
    <cellStyle name="Normal 5 2 9 5" xfId="24929"/>
    <cellStyle name="Normal 5 2 9 5 2" xfId="24930"/>
    <cellStyle name="Normal 5 2 9 5 2 2" xfId="24931"/>
    <cellStyle name="Normal 5 2 9 5 3" xfId="24932"/>
    <cellStyle name="Normal 5 2 9 6" xfId="24933"/>
    <cellStyle name="Normal 5 2 9 6 2" xfId="24934"/>
    <cellStyle name="Normal 5 2 9 7" xfId="24935"/>
    <cellStyle name="Normal 5 2 9 8" xfId="29415"/>
    <cellStyle name="Normal 5 20" xfId="34106"/>
    <cellStyle name="Normal 5 3" xfId="24936"/>
    <cellStyle name="Normal 5 3 10" xfId="24937"/>
    <cellStyle name="Normal 5 3 10 2" xfId="24938"/>
    <cellStyle name="Normal 5 3 10 2 2" xfId="24939"/>
    <cellStyle name="Normal 5 3 10 2 2 2" xfId="24940"/>
    <cellStyle name="Normal 5 3 10 2 2 2 2" xfId="24941"/>
    <cellStyle name="Normal 5 3 10 2 2 3" xfId="24942"/>
    <cellStyle name="Normal 5 3 10 2 3" xfId="24943"/>
    <cellStyle name="Normal 5 3 10 2 3 2" xfId="24944"/>
    <cellStyle name="Normal 5 3 10 2 4" xfId="24945"/>
    <cellStyle name="Normal 5 3 10 3" xfId="24946"/>
    <cellStyle name="Normal 5 3 10 3 2" xfId="24947"/>
    <cellStyle name="Normal 5 3 10 3 2 2" xfId="24948"/>
    <cellStyle name="Normal 5 3 10 3 3" xfId="24949"/>
    <cellStyle name="Normal 5 3 10 4" xfId="24950"/>
    <cellStyle name="Normal 5 3 10 4 2" xfId="24951"/>
    <cellStyle name="Normal 5 3 10 5" xfId="24952"/>
    <cellStyle name="Normal 5 3 11" xfId="24953"/>
    <cellStyle name="Normal 5 3 11 2" xfId="24954"/>
    <cellStyle name="Normal 5 3 11 2 2" xfId="24955"/>
    <cellStyle name="Normal 5 3 11 2 2 2" xfId="24956"/>
    <cellStyle name="Normal 5 3 11 2 3" xfId="24957"/>
    <cellStyle name="Normal 5 3 11 3" xfId="24958"/>
    <cellStyle name="Normal 5 3 11 3 2" xfId="24959"/>
    <cellStyle name="Normal 5 3 11 4" xfId="24960"/>
    <cellStyle name="Normal 5 3 12" xfId="24961"/>
    <cellStyle name="Normal 5 3 12 2" xfId="24962"/>
    <cellStyle name="Normal 5 3 12 2 2" xfId="24963"/>
    <cellStyle name="Normal 5 3 12 3" xfId="24964"/>
    <cellStyle name="Normal 5 3 13" xfId="24965"/>
    <cellStyle name="Normal 5 3 13 2" xfId="24966"/>
    <cellStyle name="Normal 5 3 14" xfId="24967"/>
    <cellStyle name="Normal 5 3 14 2" xfId="24968"/>
    <cellStyle name="Normal 5 3 15" xfId="24969"/>
    <cellStyle name="Normal 5 3 16" xfId="29416"/>
    <cellStyle name="Normal 5 3 2" xfId="24970"/>
    <cellStyle name="Normal 5 3 2 10" xfId="24971"/>
    <cellStyle name="Normal 5 3 2 10 2" xfId="24972"/>
    <cellStyle name="Normal 5 3 2 10 2 2" xfId="24973"/>
    <cellStyle name="Normal 5 3 2 10 2 2 2" xfId="24974"/>
    <cellStyle name="Normal 5 3 2 10 2 3" xfId="24975"/>
    <cellStyle name="Normal 5 3 2 10 3" xfId="24976"/>
    <cellStyle name="Normal 5 3 2 10 3 2" xfId="24977"/>
    <cellStyle name="Normal 5 3 2 10 4" xfId="24978"/>
    <cellStyle name="Normal 5 3 2 11" xfId="24979"/>
    <cellStyle name="Normal 5 3 2 11 2" xfId="24980"/>
    <cellStyle name="Normal 5 3 2 11 2 2" xfId="24981"/>
    <cellStyle name="Normal 5 3 2 11 3" xfId="24982"/>
    <cellStyle name="Normal 5 3 2 12" xfId="24983"/>
    <cellStyle name="Normal 5 3 2 12 2" xfId="24984"/>
    <cellStyle name="Normal 5 3 2 13" xfId="24985"/>
    <cellStyle name="Normal 5 3 2 13 2" xfId="24986"/>
    <cellStyle name="Normal 5 3 2 14" xfId="24987"/>
    <cellStyle name="Normal 5 3 2 15" xfId="29417"/>
    <cellStyle name="Normal 5 3 2 2" xfId="24988"/>
    <cellStyle name="Normal 5 3 2 2 10" xfId="24989"/>
    <cellStyle name="Normal 5 3 2 2 10 2" xfId="24990"/>
    <cellStyle name="Normal 5 3 2 2 11" xfId="24991"/>
    <cellStyle name="Normal 5 3 2 2 11 2" xfId="24992"/>
    <cellStyle name="Normal 5 3 2 2 12" xfId="24993"/>
    <cellStyle name="Normal 5 3 2 2 13" xfId="29418"/>
    <cellStyle name="Normal 5 3 2 2 2" xfId="24994"/>
    <cellStyle name="Normal 5 3 2 2 2 10" xfId="24995"/>
    <cellStyle name="Normal 5 3 2 2 2 11" xfId="29419"/>
    <cellStyle name="Normal 5 3 2 2 2 2" xfId="24996"/>
    <cellStyle name="Normal 5 3 2 2 2 2 2" xfId="24997"/>
    <cellStyle name="Normal 5 3 2 2 2 2 2 2" xfId="24998"/>
    <cellStyle name="Normal 5 3 2 2 2 2 2 2 2" xfId="24999"/>
    <cellStyle name="Normal 5 3 2 2 2 2 2 2 2 2" xfId="25000"/>
    <cellStyle name="Normal 5 3 2 2 2 2 2 2 2 2 2" xfId="25001"/>
    <cellStyle name="Normal 5 3 2 2 2 2 2 2 2 3" xfId="25002"/>
    <cellStyle name="Normal 5 3 2 2 2 2 2 2 3" xfId="25003"/>
    <cellStyle name="Normal 5 3 2 2 2 2 2 2 3 2" xfId="25004"/>
    <cellStyle name="Normal 5 3 2 2 2 2 2 2 4" xfId="25005"/>
    <cellStyle name="Normal 5 3 2 2 2 2 2 3" xfId="25006"/>
    <cellStyle name="Normal 5 3 2 2 2 2 2 3 2" xfId="25007"/>
    <cellStyle name="Normal 5 3 2 2 2 2 2 3 2 2" xfId="25008"/>
    <cellStyle name="Normal 5 3 2 2 2 2 2 3 3" xfId="25009"/>
    <cellStyle name="Normal 5 3 2 2 2 2 2 4" xfId="25010"/>
    <cellStyle name="Normal 5 3 2 2 2 2 2 4 2" xfId="25011"/>
    <cellStyle name="Normal 5 3 2 2 2 2 2 5" xfId="25012"/>
    <cellStyle name="Normal 5 3 2 2 2 2 3" xfId="25013"/>
    <cellStyle name="Normal 5 3 2 2 2 2 3 2" xfId="25014"/>
    <cellStyle name="Normal 5 3 2 2 2 2 3 2 2" xfId="25015"/>
    <cellStyle name="Normal 5 3 2 2 2 2 3 2 2 2" xfId="25016"/>
    <cellStyle name="Normal 5 3 2 2 2 2 3 2 2 2 2" xfId="25017"/>
    <cellStyle name="Normal 5 3 2 2 2 2 3 2 2 3" xfId="25018"/>
    <cellStyle name="Normal 5 3 2 2 2 2 3 2 3" xfId="25019"/>
    <cellStyle name="Normal 5 3 2 2 2 2 3 2 3 2" xfId="25020"/>
    <cellStyle name="Normal 5 3 2 2 2 2 3 2 4" xfId="25021"/>
    <cellStyle name="Normal 5 3 2 2 2 2 3 3" xfId="25022"/>
    <cellStyle name="Normal 5 3 2 2 2 2 3 3 2" xfId="25023"/>
    <cellStyle name="Normal 5 3 2 2 2 2 3 3 2 2" xfId="25024"/>
    <cellStyle name="Normal 5 3 2 2 2 2 3 3 3" xfId="25025"/>
    <cellStyle name="Normal 5 3 2 2 2 2 3 4" xfId="25026"/>
    <cellStyle name="Normal 5 3 2 2 2 2 3 4 2" xfId="25027"/>
    <cellStyle name="Normal 5 3 2 2 2 2 3 5" xfId="25028"/>
    <cellStyle name="Normal 5 3 2 2 2 2 4" xfId="25029"/>
    <cellStyle name="Normal 5 3 2 2 2 2 4 2" xfId="25030"/>
    <cellStyle name="Normal 5 3 2 2 2 2 4 2 2" xfId="25031"/>
    <cellStyle name="Normal 5 3 2 2 2 2 4 2 2 2" xfId="25032"/>
    <cellStyle name="Normal 5 3 2 2 2 2 4 2 3" xfId="25033"/>
    <cellStyle name="Normal 5 3 2 2 2 2 4 3" xfId="25034"/>
    <cellStyle name="Normal 5 3 2 2 2 2 4 3 2" xfId="25035"/>
    <cellStyle name="Normal 5 3 2 2 2 2 4 4" xfId="25036"/>
    <cellStyle name="Normal 5 3 2 2 2 2 5" xfId="25037"/>
    <cellStyle name="Normal 5 3 2 2 2 2 5 2" xfId="25038"/>
    <cellStyle name="Normal 5 3 2 2 2 2 5 2 2" xfId="25039"/>
    <cellStyle name="Normal 5 3 2 2 2 2 5 3" xfId="25040"/>
    <cellStyle name="Normal 5 3 2 2 2 2 6" xfId="25041"/>
    <cellStyle name="Normal 5 3 2 2 2 2 6 2" xfId="25042"/>
    <cellStyle name="Normal 5 3 2 2 2 2 7" xfId="25043"/>
    <cellStyle name="Normal 5 3 2 2 2 2 8" xfId="29420"/>
    <cellStyle name="Normal 5 3 2 2 2 3" xfId="25044"/>
    <cellStyle name="Normal 5 3 2 2 2 3 2" xfId="25045"/>
    <cellStyle name="Normal 5 3 2 2 2 3 2 2" xfId="25046"/>
    <cellStyle name="Normal 5 3 2 2 2 3 2 2 2" xfId="25047"/>
    <cellStyle name="Normal 5 3 2 2 2 3 2 2 2 2" xfId="25048"/>
    <cellStyle name="Normal 5 3 2 2 2 3 2 2 3" xfId="25049"/>
    <cellStyle name="Normal 5 3 2 2 2 3 2 3" xfId="25050"/>
    <cellStyle name="Normal 5 3 2 2 2 3 2 3 2" xfId="25051"/>
    <cellStyle name="Normal 5 3 2 2 2 3 2 4" xfId="25052"/>
    <cellStyle name="Normal 5 3 2 2 2 3 3" xfId="25053"/>
    <cellStyle name="Normal 5 3 2 2 2 3 3 2" xfId="25054"/>
    <cellStyle name="Normal 5 3 2 2 2 3 3 2 2" xfId="25055"/>
    <cellStyle name="Normal 5 3 2 2 2 3 3 3" xfId="25056"/>
    <cellStyle name="Normal 5 3 2 2 2 3 4" xfId="25057"/>
    <cellStyle name="Normal 5 3 2 2 2 3 4 2" xfId="25058"/>
    <cellStyle name="Normal 5 3 2 2 2 3 5" xfId="25059"/>
    <cellStyle name="Normal 5 3 2 2 2 4" xfId="25060"/>
    <cellStyle name="Normal 5 3 2 2 2 4 2" xfId="25061"/>
    <cellStyle name="Normal 5 3 2 2 2 4 2 2" xfId="25062"/>
    <cellStyle name="Normal 5 3 2 2 2 4 2 2 2" xfId="25063"/>
    <cellStyle name="Normal 5 3 2 2 2 4 2 2 2 2" xfId="25064"/>
    <cellStyle name="Normal 5 3 2 2 2 4 2 2 3" xfId="25065"/>
    <cellStyle name="Normal 5 3 2 2 2 4 2 3" xfId="25066"/>
    <cellStyle name="Normal 5 3 2 2 2 4 2 3 2" xfId="25067"/>
    <cellStyle name="Normal 5 3 2 2 2 4 2 4" xfId="25068"/>
    <cellStyle name="Normal 5 3 2 2 2 4 3" xfId="25069"/>
    <cellStyle name="Normal 5 3 2 2 2 4 3 2" xfId="25070"/>
    <cellStyle name="Normal 5 3 2 2 2 4 3 2 2" xfId="25071"/>
    <cellStyle name="Normal 5 3 2 2 2 4 3 3" xfId="25072"/>
    <cellStyle name="Normal 5 3 2 2 2 4 4" xfId="25073"/>
    <cellStyle name="Normal 5 3 2 2 2 4 4 2" xfId="25074"/>
    <cellStyle name="Normal 5 3 2 2 2 4 5" xfId="25075"/>
    <cellStyle name="Normal 5 3 2 2 2 5" xfId="25076"/>
    <cellStyle name="Normal 5 3 2 2 2 5 2" xfId="25077"/>
    <cellStyle name="Normal 5 3 2 2 2 5 2 2" xfId="25078"/>
    <cellStyle name="Normal 5 3 2 2 2 5 2 2 2" xfId="25079"/>
    <cellStyle name="Normal 5 3 2 2 2 5 2 2 2 2" xfId="25080"/>
    <cellStyle name="Normal 5 3 2 2 2 5 2 2 3" xfId="25081"/>
    <cellStyle name="Normal 5 3 2 2 2 5 2 3" xfId="25082"/>
    <cellStyle name="Normal 5 3 2 2 2 5 2 3 2" xfId="25083"/>
    <cellStyle name="Normal 5 3 2 2 2 5 2 4" xfId="25084"/>
    <cellStyle name="Normal 5 3 2 2 2 5 3" xfId="25085"/>
    <cellStyle name="Normal 5 3 2 2 2 5 3 2" xfId="25086"/>
    <cellStyle name="Normal 5 3 2 2 2 5 3 2 2" xfId="25087"/>
    <cellStyle name="Normal 5 3 2 2 2 5 3 3" xfId="25088"/>
    <cellStyle name="Normal 5 3 2 2 2 5 4" xfId="25089"/>
    <cellStyle name="Normal 5 3 2 2 2 5 4 2" xfId="25090"/>
    <cellStyle name="Normal 5 3 2 2 2 5 5" xfId="25091"/>
    <cellStyle name="Normal 5 3 2 2 2 6" xfId="25092"/>
    <cellStyle name="Normal 5 3 2 2 2 6 2" xfId="25093"/>
    <cellStyle name="Normal 5 3 2 2 2 6 2 2" xfId="25094"/>
    <cellStyle name="Normal 5 3 2 2 2 6 2 2 2" xfId="25095"/>
    <cellStyle name="Normal 5 3 2 2 2 6 2 3" xfId="25096"/>
    <cellStyle name="Normal 5 3 2 2 2 6 3" xfId="25097"/>
    <cellStyle name="Normal 5 3 2 2 2 6 3 2" xfId="25098"/>
    <cellStyle name="Normal 5 3 2 2 2 6 4" xfId="25099"/>
    <cellStyle name="Normal 5 3 2 2 2 7" xfId="25100"/>
    <cellStyle name="Normal 5 3 2 2 2 7 2" xfId="25101"/>
    <cellStyle name="Normal 5 3 2 2 2 7 2 2" xfId="25102"/>
    <cellStyle name="Normal 5 3 2 2 2 7 3" xfId="25103"/>
    <cellStyle name="Normal 5 3 2 2 2 8" xfId="25104"/>
    <cellStyle name="Normal 5 3 2 2 2 8 2" xfId="25105"/>
    <cellStyle name="Normal 5 3 2 2 2 9" xfId="25106"/>
    <cellStyle name="Normal 5 3 2 2 2 9 2" xfId="25107"/>
    <cellStyle name="Normal 5 3 2 2 3" xfId="25108"/>
    <cellStyle name="Normal 5 3 2 2 3 10" xfId="25109"/>
    <cellStyle name="Normal 5 3 2 2 3 11" xfId="29421"/>
    <cellStyle name="Normal 5 3 2 2 3 2" xfId="25110"/>
    <cellStyle name="Normal 5 3 2 2 3 2 2" xfId="25111"/>
    <cellStyle name="Normal 5 3 2 2 3 2 2 2" xfId="25112"/>
    <cellStyle name="Normal 5 3 2 2 3 2 2 2 2" xfId="25113"/>
    <cellStyle name="Normal 5 3 2 2 3 2 2 2 2 2" xfId="25114"/>
    <cellStyle name="Normal 5 3 2 2 3 2 2 2 2 2 2" xfId="25115"/>
    <cellStyle name="Normal 5 3 2 2 3 2 2 2 2 3" xfId="25116"/>
    <cellStyle name="Normal 5 3 2 2 3 2 2 2 3" xfId="25117"/>
    <cellStyle name="Normal 5 3 2 2 3 2 2 2 3 2" xfId="25118"/>
    <cellStyle name="Normal 5 3 2 2 3 2 2 2 4" xfId="25119"/>
    <cellStyle name="Normal 5 3 2 2 3 2 2 3" xfId="25120"/>
    <cellStyle name="Normal 5 3 2 2 3 2 2 3 2" xfId="25121"/>
    <cellStyle name="Normal 5 3 2 2 3 2 2 3 2 2" xfId="25122"/>
    <cellStyle name="Normal 5 3 2 2 3 2 2 3 3" xfId="25123"/>
    <cellStyle name="Normal 5 3 2 2 3 2 2 4" xfId="25124"/>
    <cellStyle name="Normal 5 3 2 2 3 2 2 4 2" xfId="25125"/>
    <cellStyle name="Normal 5 3 2 2 3 2 2 5" xfId="25126"/>
    <cellStyle name="Normal 5 3 2 2 3 2 3" xfId="25127"/>
    <cellStyle name="Normal 5 3 2 2 3 2 3 2" xfId="25128"/>
    <cellStyle name="Normal 5 3 2 2 3 2 3 2 2" xfId="25129"/>
    <cellStyle name="Normal 5 3 2 2 3 2 3 2 2 2" xfId="25130"/>
    <cellStyle name="Normal 5 3 2 2 3 2 3 2 2 2 2" xfId="25131"/>
    <cellStyle name="Normal 5 3 2 2 3 2 3 2 2 3" xfId="25132"/>
    <cellStyle name="Normal 5 3 2 2 3 2 3 2 3" xfId="25133"/>
    <cellStyle name="Normal 5 3 2 2 3 2 3 2 3 2" xfId="25134"/>
    <cellStyle name="Normal 5 3 2 2 3 2 3 2 4" xfId="25135"/>
    <cellStyle name="Normal 5 3 2 2 3 2 3 3" xfId="25136"/>
    <cellStyle name="Normal 5 3 2 2 3 2 3 3 2" xfId="25137"/>
    <cellStyle name="Normal 5 3 2 2 3 2 3 3 2 2" xfId="25138"/>
    <cellStyle name="Normal 5 3 2 2 3 2 3 3 3" xfId="25139"/>
    <cellStyle name="Normal 5 3 2 2 3 2 3 4" xfId="25140"/>
    <cellStyle name="Normal 5 3 2 2 3 2 3 4 2" xfId="25141"/>
    <cellStyle name="Normal 5 3 2 2 3 2 3 5" xfId="25142"/>
    <cellStyle name="Normal 5 3 2 2 3 2 4" xfId="25143"/>
    <cellStyle name="Normal 5 3 2 2 3 2 4 2" xfId="25144"/>
    <cellStyle name="Normal 5 3 2 2 3 2 4 2 2" xfId="25145"/>
    <cellStyle name="Normal 5 3 2 2 3 2 4 2 2 2" xfId="25146"/>
    <cellStyle name="Normal 5 3 2 2 3 2 4 2 3" xfId="25147"/>
    <cellStyle name="Normal 5 3 2 2 3 2 4 3" xfId="25148"/>
    <cellStyle name="Normal 5 3 2 2 3 2 4 3 2" xfId="25149"/>
    <cellStyle name="Normal 5 3 2 2 3 2 4 4" xfId="25150"/>
    <cellStyle name="Normal 5 3 2 2 3 2 5" xfId="25151"/>
    <cellStyle name="Normal 5 3 2 2 3 2 5 2" xfId="25152"/>
    <cellStyle name="Normal 5 3 2 2 3 2 5 2 2" xfId="25153"/>
    <cellStyle name="Normal 5 3 2 2 3 2 5 3" xfId="25154"/>
    <cellStyle name="Normal 5 3 2 2 3 2 6" xfId="25155"/>
    <cellStyle name="Normal 5 3 2 2 3 2 6 2" xfId="25156"/>
    <cellStyle name="Normal 5 3 2 2 3 2 7" xfId="25157"/>
    <cellStyle name="Normal 5 3 2 2 3 2 8" xfId="29422"/>
    <cellStyle name="Normal 5 3 2 2 3 3" xfId="25158"/>
    <cellStyle name="Normal 5 3 2 2 3 3 2" xfId="25159"/>
    <cellStyle name="Normal 5 3 2 2 3 3 2 2" xfId="25160"/>
    <cellStyle name="Normal 5 3 2 2 3 3 2 2 2" xfId="25161"/>
    <cellStyle name="Normal 5 3 2 2 3 3 2 2 2 2" xfId="25162"/>
    <cellStyle name="Normal 5 3 2 2 3 3 2 2 3" xfId="25163"/>
    <cellStyle name="Normal 5 3 2 2 3 3 2 3" xfId="25164"/>
    <cellStyle name="Normal 5 3 2 2 3 3 2 3 2" xfId="25165"/>
    <cellStyle name="Normal 5 3 2 2 3 3 2 4" xfId="25166"/>
    <cellStyle name="Normal 5 3 2 2 3 3 3" xfId="25167"/>
    <cellStyle name="Normal 5 3 2 2 3 3 3 2" xfId="25168"/>
    <cellStyle name="Normal 5 3 2 2 3 3 3 2 2" xfId="25169"/>
    <cellStyle name="Normal 5 3 2 2 3 3 3 3" xfId="25170"/>
    <cellStyle name="Normal 5 3 2 2 3 3 4" xfId="25171"/>
    <cellStyle name="Normal 5 3 2 2 3 3 4 2" xfId="25172"/>
    <cellStyle name="Normal 5 3 2 2 3 3 5" xfId="25173"/>
    <cellStyle name="Normal 5 3 2 2 3 4" xfId="25174"/>
    <cellStyle name="Normal 5 3 2 2 3 4 2" xfId="25175"/>
    <cellStyle name="Normal 5 3 2 2 3 4 2 2" xfId="25176"/>
    <cellStyle name="Normal 5 3 2 2 3 4 2 2 2" xfId="25177"/>
    <cellStyle name="Normal 5 3 2 2 3 4 2 2 2 2" xfId="25178"/>
    <cellStyle name="Normal 5 3 2 2 3 4 2 2 3" xfId="25179"/>
    <cellStyle name="Normal 5 3 2 2 3 4 2 3" xfId="25180"/>
    <cellStyle name="Normal 5 3 2 2 3 4 2 3 2" xfId="25181"/>
    <cellStyle name="Normal 5 3 2 2 3 4 2 4" xfId="25182"/>
    <cellStyle name="Normal 5 3 2 2 3 4 3" xfId="25183"/>
    <cellStyle name="Normal 5 3 2 2 3 4 3 2" xfId="25184"/>
    <cellStyle name="Normal 5 3 2 2 3 4 3 2 2" xfId="25185"/>
    <cellStyle name="Normal 5 3 2 2 3 4 3 3" xfId="25186"/>
    <cellStyle name="Normal 5 3 2 2 3 4 4" xfId="25187"/>
    <cellStyle name="Normal 5 3 2 2 3 4 4 2" xfId="25188"/>
    <cellStyle name="Normal 5 3 2 2 3 4 5" xfId="25189"/>
    <cellStyle name="Normal 5 3 2 2 3 5" xfId="25190"/>
    <cellStyle name="Normal 5 3 2 2 3 5 2" xfId="25191"/>
    <cellStyle name="Normal 5 3 2 2 3 5 2 2" xfId="25192"/>
    <cellStyle name="Normal 5 3 2 2 3 5 2 2 2" xfId="25193"/>
    <cellStyle name="Normal 5 3 2 2 3 5 2 2 2 2" xfId="25194"/>
    <cellStyle name="Normal 5 3 2 2 3 5 2 2 3" xfId="25195"/>
    <cellStyle name="Normal 5 3 2 2 3 5 2 3" xfId="25196"/>
    <cellStyle name="Normal 5 3 2 2 3 5 2 3 2" xfId="25197"/>
    <cellStyle name="Normal 5 3 2 2 3 5 2 4" xfId="25198"/>
    <cellStyle name="Normal 5 3 2 2 3 5 3" xfId="25199"/>
    <cellStyle name="Normal 5 3 2 2 3 5 3 2" xfId="25200"/>
    <cellStyle name="Normal 5 3 2 2 3 5 3 2 2" xfId="25201"/>
    <cellStyle name="Normal 5 3 2 2 3 5 3 3" xfId="25202"/>
    <cellStyle name="Normal 5 3 2 2 3 5 4" xfId="25203"/>
    <cellStyle name="Normal 5 3 2 2 3 5 4 2" xfId="25204"/>
    <cellStyle name="Normal 5 3 2 2 3 5 5" xfId="25205"/>
    <cellStyle name="Normal 5 3 2 2 3 6" xfId="25206"/>
    <cellStyle name="Normal 5 3 2 2 3 6 2" xfId="25207"/>
    <cellStyle name="Normal 5 3 2 2 3 6 2 2" xfId="25208"/>
    <cellStyle name="Normal 5 3 2 2 3 6 2 2 2" xfId="25209"/>
    <cellStyle name="Normal 5 3 2 2 3 6 2 3" xfId="25210"/>
    <cellStyle name="Normal 5 3 2 2 3 6 3" xfId="25211"/>
    <cellStyle name="Normal 5 3 2 2 3 6 3 2" xfId="25212"/>
    <cellStyle name="Normal 5 3 2 2 3 6 4" xfId="25213"/>
    <cellStyle name="Normal 5 3 2 2 3 7" xfId="25214"/>
    <cellStyle name="Normal 5 3 2 2 3 7 2" xfId="25215"/>
    <cellStyle name="Normal 5 3 2 2 3 7 2 2" xfId="25216"/>
    <cellStyle name="Normal 5 3 2 2 3 7 3" xfId="25217"/>
    <cellStyle name="Normal 5 3 2 2 3 8" xfId="25218"/>
    <cellStyle name="Normal 5 3 2 2 3 8 2" xfId="25219"/>
    <cellStyle name="Normal 5 3 2 2 3 9" xfId="25220"/>
    <cellStyle name="Normal 5 3 2 2 3 9 2" xfId="25221"/>
    <cellStyle name="Normal 5 3 2 2 4" xfId="25222"/>
    <cellStyle name="Normal 5 3 2 2 4 2" xfId="25223"/>
    <cellStyle name="Normal 5 3 2 2 4 2 2" xfId="25224"/>
    <cellStyle name="Normal 5 3 2 2 4 2 2 2" xfId="25225"/>
    <cellStyle name="Normal 5 3 2 2 4 2 2 2 2" xfId="25226"/>
    <cellStyle name="Normal 5 3 2 2 4 2 2 2 2 2" xfId="25227"/>
    <cellStyle name="Normal 5 3 2 2 4 2 2 2 3" xfId="25228"/>
    <cellStyle name="Normal 5 3 2 2 4 2 2 3" xfId="25229"/>
    <cellStyle name="Normal 5 3 2 2 4 2 2 3 2" xfId="25230"/>
    <cellStyle name="Normal 5 3 2 2 4 2 2 4" xfId="25231"/>
    <cellStyle name="Normal 5 3 2 2 4 2 3" xfId="25232"/>
    <cellStyle name="Normal 5 3 2 2 4 2 3 2" xfId="25233"/>
    <cellStyle name="Normal 5 3 2 2 4 2 3 2 2" xfId="25234"/>
    <cellStyle name="Normal 5 3 2 2 4 2 3 3" xfId="25235"/>
    <cellStyle name="Normal 5 3 2 2 4 2 4" xfId="25236"/>
    <cellStyle name="Normal 5 3 2 2 4 2 4 2" xfId="25237"/>
    <cellStyle name="Normal 5 3 2 2 4 2 5" xfId="25238"/>
    <cellStyle name="Normal 5 3 2 2 4 3" xfId="25239"/>
    <cellStyle name="Normal 5 3 2 2 4 3 2" xfId="25240"/>
    <cellStyle name="Normal 5 3 2 2 4 3 2 2" xfId="25241"/>
    <cellStyle name="Normal 5 3 2 2 4 3 2 2 2" xfId="25242"/>
    <cellStyle name="Normal 5 3 2 2 4 3 2 2 2 2" xfId="25243"/>
    <cellStyle name="Normal 5 3 2 2 4 3 2 2 3" xfId="25244"/>
    <cellStyle name="Normal 5 3 2 2 4 3 2 3" xfId="25245"/>
    <cellStyle name="Normal 5 3 2 2 4 3 2 3 2" xfId="25246"/>
    <cellStyle name="Normal 5 3 2 2 4 3 2 4" xfId="25247"/>
    <cellStyle name="Normal 5 3 2 2 4 3 3" xfId="25248"/>
    <cellStyle name="Normal 5 3 2 2 4 3 3 2" xfId="25249"/>
    <cellStyle name="Normal 5 3 2 2 4 3 3 2 2" xfId="25250"/>
    <cellStyle name="Normal 5 3 2 2 4 3 3 3" xfId="25251"/>
    <cellStyle name="Normal 5 3 2 2 4 3 4" xfId="25252"/>
    <cellStyle name="Normal 5 3 2 2 4 3 4 2" xfId="25253"/>
    <cellStyle name="Normal 5 3 2 2 4 3 5" xfId="25254"/>
    <cellStyle name="Normal 5 3 2 2 4 4" xfId="25255"/>
    <cellStyle name="Normal 5 3 2 2 4 4 2" xfId="25256"/>
    <cellStyle name="Normal 5 3 2 2 4 4 2 2" xfId="25257"/>
    <cellStyle name="Normal 5 3 2 2 4 4 2 2 2" xfId="25258"/>
    <cellStyle name="Normal 5 3 2 2 4 4 2 3" xfId="25259"/>
    <cellStyle name="Normal 5 3 2 2 4 4 3" xfId="25260"/>
    <cellStyle name="Normal 5 3 2 2 4 4 3 2" xfId="25261"/>
    <cellStyle name="Normal 5 3 2 2 4 4 4" xfId="25262"/>
    <cellStyle name="Normal 5 3 2 2 4 5" xfId="25263"/>
    <cellStyle name="Normal 5 3 2 2 4 5 2" xfId="25264"/>
    <cellStyle name="Normal 5 3 2 2 4 5 2 2" xfId="25265"/>
    <cellStyle name="Normal 5 3 2 2 4 5 3" xfId="25266"/>
    <cellStyle name="Normal 5 3 2 2 4 6" xfId="25267"/>
    <cellStyle name="Normal 5 3 2 2 4 6 2" xfId="25268"/>
    <cellStyle name="Normal 5 3 2 2 4 7" xfId="25269"/>
    <cellStyle name="Normal 5 3 2 2 4 8" xfId="29423"/>
    <cellStyle name="Normal 5 3 2 2 5" xfId="25270"/>
    <cellStyle name="Normal 5 3 2 2 5 2" xfId="25271"/>
    <cellStyle name="Normal 5 3 2 2 5 2 2" xfId="25272"/>
    <cellStyle name="Normal 5 3 2 2 5 2 2 2" xfId="25273"/>
    <cellStyle name="Normal 5 3 2 2 5 2 2 2 2" xfId="25274"/>
    <cellStyle name="Normal 5 3 2 2 5 2 2 3" xfId="25275"/>
    <cellStyle name="Normal 5 3 2 2 5 2 3" xfId="25276"/>
    <cellStyle name="Normal 5 3 2 2 5 2 3 2" xfId="25277"/>
    <cellStyle name="Normal 5 3 2 2 5 2 4" xfId="25278"/>
    <cellStyle name="Normal 5 3 2 2 5 3" xfId="25279"/>
    <cellStyle name="Normal 5 3 2 2 5 3 2" xfId="25280"/>
    <cellStyle name="Normal 5 3 2 2 5 3 2 2" xfId="25281"/>
    <cellStyle name="Normal 5 3 2 2 5 3 3" xfId="25282"/>
    <cellStyle name="Normal 5 3 2 2 5 4" xfId="25283"/>
    <cellStyle name="Normal 5 3 2 2 5 4 2" xfId="25284"/>
    <cellStyle name="Normal 5 3 2 2 5 5" xfId="25285"/>
    <cellStyle name="Normal 5 3 2 2 6" xfId="25286"/>
    <cellStyle name="Normal 5 3 2 2 6 2" xfId="25287"/>
    <cellStyle name="Normal 5 3 2 2 6 2 2" xfId="25288"/>
    <cellStyle name="Normal 5 3 2 2 6 2 2 2" xfId="25289"/>
    <cellStyle name="Normal 5 3 2 2 6 2 2 2 2" xfId="25290"/>
    <cellStyle name="Normal 5 3 2 2 6 2 2 3" xfId="25291"/>
    <cellStyle name="Normal 5 3 2 2 6 2 3" xfId="25292"/>
    <cellStyle name="Normal 5 3 2 2 6 2 3 2" xfId="25293"/>
    <cellStyle name="Normal 5 3 2 2 6 2 4" xfId="25294"/>
    <cellStyle name="Normal 5 3 2 2 6 3" xfId="25295"/>
    <cellStyle name="Normal 5 3 2 2 6 3 2" xfId="25296"/>
    <cellStyle name="Normal 5 3 2 2 6 3 2 2" xfId="25297"/>
    <cellStyle name="Normal 5 3 2 2 6 3 3" xfId="25298"/>
    <cellStyle name="Normal 5 3 2 2 6 4" xfId="25299"/>
    <cellStyle name="Normal 5 3 2 2 6 4 2" xfId="25300"/>
    <cellStyle name="Normal 5 3 2 2 6 5" xfId="25301"/>
    <cellStyle name="Normal 5 3 2 2 7" xfId="25302"/>
    <cellStyle name="Normal 5 3 2 2 7 2" xfId="25303"/>
    <cellStyle name="Normal 5 3 2 2 7 2 2" xfId="25304"/>
    <cellStyle name="Normal 5 3 2 2 7 2 2 2" xfId="25305"/>
    <cellStyle name="Normal 5 3 2 2 7 2 2 2 2" xfId="25306"/>
    <cellStyle name="Normal 5 3 2 2 7 2 2 3" xfId="25307"/>
    <cellStyle name="Normal 5 3 2 2 7 2 3" xfId="25308"/>
    <cellStyle name="Normal 5 3 2 2 7 2 3 2" xfId="25309"/>
    <cellStyle name="Normal 5 3 2 2 7 2 4" xfId="25310"/>
    <cellStyle name="Normal 5 3 2 2 7 3" xfId="25311"/>
    <cellStyle name="Normal 5 3 2 2 7 3 2" xfId="25312"/>
    <cellStyle name="Normal 5 3 2 2 7 3 2 2" xfId="25313"/>
    <cellStyle name="Normal 5 3 2 2 7 3 3" xfId="25314"/>
    <cellStyle name="Normal 5 3 2 2 7 4" xfId="25315"/>
    <cellStyle name="Normal 5 3 2 2 7 4 2" xfId="25316"/>
    <cellStyle name="Normal 5 3 2 2 7 5" xfId="25317"/>
    <cellStyle name="Normal 5 3 2 2 8" xfId="25318"/>
    <cellStyle name="Normal 5 3 2 2 8 2" xfId="25319"/>
    <cellStyle name="Normal 5 3 2 2 8 2 2" xfId="25320"/>
    <cellStyle name="Normal 5 3 2 2 8 2 2 2" xfId="25321"/>
    <cellStyle name="Normal 5 3 2 2 8 2 3" xfId="25322"/>
    <cellStyle name="Normal 5 3 2 2 8 3" xfId="25323"/>
    <cellStyle name="Normal 5 3 2 2 8 3 2" xfId="25324"/>
    <cellStyle name="Normal 5 3 2 2 8 4" xfId="25325"/>
    <cellStyle name="Normal 5 3 2 2 9" xfId="25326"/>
    <cellStyle name="Normal 5 3 2 2 9 2" xfId="25327"/>
    <cellStyle name="Normal 5 3 2 2 9 2 2" xfId="25328"/>
    <cellStyle name="Normal 5 3 2 2 9 3" xfId="25329"/>
    <cellStyle name="Normal 5 3 2 3" xfId="25330"/>
    <cellStyle name="Normal 5 3 2 3 10" xfId="25331"/>
    <cellStyle name="Normal 5 3 2 3 10 2" xfId="25332"/>
    <cellStyle name="Normal 5 3 2 3 11" xfId="25333"/>
    <cellStyle name="Normal 5 3 2 3 12" xfId="29424"/>
    <cellStyle name="Normal 5 3 2 3 2" xfId="25334"/>
    <cellStyle name="Normal 5 3 2 3 2 10" xfId="25335"/>
    <cellStyle name="Normal 5 3 2 3 2 11" xfId="29425"/>
    <cellStyle name="Normal 5 3 2 3 2 2" xfId="25336"/>
    <cellStyle name="Normal 5 3 2 3 2 2 2" xfId="25337"/>
    <cellStyle name="Normal 5 3 2 3 2 2 2 2" xfId="25338"/>
    <cellStyle name="Normal 5 3 2 3 2 2 2 2 2" xfId="25339"/>
    <cellStyle name="Normal 5 3 2 3 2 2 2 2 2 2" xfId="25340"/>
    <cellStyle name="Normal 5 3 2 3 2 2 2 2 2 2 2" xfId="25341"/>
    <cellStyle name="Normal 5 3 2 3 2 2 2 2 2 3" xfId="25342"/>
    <cellStyle name="Normal 5 3 2 3 2 2 2 2 3" xfId="25343"/>
    <cellStyle name="Normal 5 3 2 3 2 2 2 2 3 2" xfId="25344"/>
    <cellStyle name="Normal 5 3 2 3 2 2 2 2 4" xfId="25345"/>
    <cellStyle name="Normal 5 3 2 3 2 2 2 3" xfId="25346"/>
    <cellStyle name="Normal 5 3 2 3 2 2 2 3 2" xfId="25347"/>
    <cellStyle name="Normal 5 3 2 3 2 2 2 3 2 2" xfId="25348"/>
    <cellStyle name="Normal 5 3 2 3 2 2 2 3 3" xfId="25349"/>
    <cellStyle name="Normal 5 3 2 3 2 2 2 4" xfId="25350"/>
    <cellStyle name="Normal 5 3 2 3 2 2 2 4 2" xfId="25351"/>
    <cellStyle name="Normal 5 3 2 3 2 2 2 5" xfId="25352"/>
    <cellStyle name="Normal 5 3 2 3 2 2 3" xfId="25353"/>
    <cellStyle name="Normal 5 3 2 3 2 2 3 2" xfId="25354"/>
    <cellStyle name="Normal 5 3 2 3 2 2 3 2 2" xfId="25355"/>
    <cellStyle name="Normal 5 3 2 3 2 2 3 2 2 2" xfId="25356"/>
    <cellStyle name="Normal 5 3 2 3 2 2 3 2 2 2 2" xfId="25357"/>
    <cellStyle name="Normal 5 3 2 3 2 2 3 2 2 3" xfId="25358"/>
    <cellStyle name="Normal 5 3 2 3 2 2 3 2 3" xfId="25359"/>
    <cellStyle name="Normal 5 3 2 3 2 2 3 2 3 2" xfId="25360"/>
    <cellStyle name="Normal 5 3 2 3 2 2 3 2 4" xfId="25361"/>
    <cellStyle name="Normal 5 3 2 3 2 2 3 3" xfId="25362"/>
    <cellStyle name="Normal 5 3 2 3 2 2 3 3 2" xfId="25363"/>
    <cellStyle name="Normal 5 3 2 3 2 2 3 3 2 2" xfId="25364"/>
    <cellStyle name="Normal 5 3 2 3 2 2 3 3 3" xfId="25365"/>
    <cellStyle name="Normal 5 3 2 3 2 2 3 4" xfId="25366"/>
    <cellStyle name="Normal 5 3 2 3 2 2 3 4 2" xfId="25367"/>
    <cellStyle name="Normal 5 3 2 3 2 2 3 5" xfId="25368"/>
    <cellStyle name="Normal 5 3 2 3 2 2 4" xfId="25369"/>
    <cellStyle name="Normal 5 3 2 3 2 2 4 2" xfId="25370"/>
    <cellStyle name="Normal 5 3 2 3 2 2 4 2 2" xfId="25371"/>
    <cellStyle name="Normal 5 3 2 3 2 2 4 2 2 2" xfId="25372"/>
    <cellStyle name="Normal 5 3 2 3 2 2 4 2 3" xfId="25373"/>
    <cellStyle name="Normal 5 3 2 3 2 2 4 3" xfId="25374"/>
    <cellStyle name="Normal 5 3 2 3 2 2 4 3 2" xfId="25375"/>
    <cellStyle name="Normal 5 3 2 3 2 2 4 4" xfId="25376"/>
    <cellStyle name="Normal 5 3 2 3 2 2 5" xfId="25377"/>
    <cellStyle name="Normal 5 3 2 3 2 2 5 2" xfId="25378"/>
    <cellStyle name="Normal 5 3 2 3 2 2 5 2 2" xfId="25379"/>
    <cellStyle name="Normal 5 3 2 3 2 2 5 3" xfId="25380"/>
    <cellStyle name="Normal 5 3 2 3 2 2 6" xfId="25381"/>
    <cellStyle name="Normal 5 3 2 3 2 2 6 2" xfId="25382"/>
    <cellStyle name="Normal 5 3 2 3 2 2 7" xfId="25383"/>
    <cellStyle name="Normal 5 3 2 3 2 2 8" xfId="29426"/>
    <cellStyle name="Normal 5 3 2 3 2 3" xfId="25384"/>
    <cellStyle name="Normal 5 3 2 3 2 3 2" xfId="25385"/>
    <cellStyle name="Normal 5 3 2 3 2 3 2 2" xfId="25386"/>
    <cellStyle name="Normal 5 3 2 3 2 3 2 2 2" xfId="25387"/>
    <cellStyle name="Normal 5 3 2 3 2 3 2 2 2 2" xfId="25388"/>
    <cellStyle name="Normal 5 3 2 3 2 3 2 2 3" xfId="25389"/>
    <cellStyle name="Normal 5 3 2 3 2 3 2 3" xfId="25390"/>
    <cellStyle name="Normal 5 3 2 3 2 3 2 3 2" xfId="25391"/>
    <cellStyle name="Normal 5 3 2 3 2 3 2 4" xfId="25392"/>
    <cellStyle name="Normal 5 3 2 3 2 3 3" xfId="25393"/>
    <cellStyle name="Normal 5 3 2 3 2 3 3 2" xfId="25394"/>
    <cellStyle name="Normal 5 3 2 3 2 3 3 2 2" xfId="25395"/>
    <cellStyle name="Normal 5 3 2 3 2 3 3 3" xfId="25396"/>
    <cellStyle name="Normal 5 3 2 3 2 3 4" xfId="25397"/>
    <cellStyle name="Normal 5 3 2 3 2 3 4 2" xfId="25398"/>
    <cellStyle name="Normal 5 3 2 3 2 3 5" xfId="25399"/>
    <cellStyle name="Normal 5 3 2 3 2 4" xfId="25400"/>
    <cellStyle name="Normal 5 3 2 3 2 4 2" xfId="25401"/>
    <cellStyle name="Normal 5 3 2 3 2 4 2 2" xfId="25402"/>
    <cellStyle name="Normal 5 3 2 3 2 4 2 2 2" xfId="25403"/>
    <cellStyle name="Normal 5 3 2 3 2 4 2 2 2 2" xfId="25404"/>
    <cellStyle name="Normal 5 3 2 3 2 4 2 2 3" xfId="25405"/>
    <cellStyle name="Normal 5 3 2 3 2 4 2 3" xfId="25406"/>
    <cellStyle name="Normal 5 3 2 3 2 4 2 3 2" xfId="25407"/>
    <cellStyle name="Normal 5 3 2 3 2 4 2 4" xfId="25408"/>
    <cellStyle name="Normal 5 3 2 3 2 4 3" xfId="25409"/>
    <cellStyle name="Normal 5 3 2 3 2 4 3 2" xfId="25410"/>
    <cellStyle name="Normal 5 3 2 3 2 4 3 2 2" xfId="25411"/>
    <cellStyle name="Normal 5 3 2 3 2 4 3 3" xfId="25412"/>
    <cellStyle name="Normal 5 3 2 3 2 4 4" xfId="25413"/>
    <cellStyle name="Normal 5 3 2 3 2 4 4 2" xfId="25414"/>
    <cellStyle name="Normal 5 3 2 3 2 4 5" xfId="25415"/>
    <cellStyle name="Normal 5 3 2 3 2 5" xfId="25416"/>
    <cellStyle name="Normal 5 3 2 3 2 5 2" xfId="25417"/>
    <cellStyle name="Normal 5 3 2 3 2 5 2 2" xfId="25418"/>
    <cellStyle name="Normal 5 3 2 3 2 5 2 2 2" xfId="25419"/>
    <cellStyle name="Normal 5 3 2 3 2 5 2 2 2 2" xfId="25420"/>
    <cellStyle name="Normal 5 3 2 3 2 5 2 2 3" xfId="25421"/>
    <cellStyle name="Normal 5 3 2 3 2 5 2 3" xfId="25422"/>
    <cellStyle name="Normal 5 3 2 3 2 5 2 3 2" xfId="25423"/>
    <cellStyle name="Normal 5 3 2 3 2 5 2 4" xfId="25424"/>
    <cellStyle name="Normal 5 3 2 3 2 5 3" xfId="25425"/>
    <cellStyle name="Normal 5 3 2 3 2 5 3 2" xfId="25426"/>
    <cellStyle name="Normal 5 3 2 3 2 5 3 2 2" xfId="25427"/>
    <cellStyle name="Normal 5 3 2 3 2 5 3 3" xfId="25428"/>
    <cellStyle name="Normal 5 3 2 3 2 5 4" xfId="25429"/>
    <cellStyle name="Normal 5 3 2 3 2 5 4 2" xfId="25430"/>
    <cellStyle name="Normal 5 3 2 3 2 5 5" xfId="25431"/>
    <cellStyle name="Normal 5 3 2 3 2 6" xfId="25432"/>
    <cellStyle name="Normal 5 3 2 3 2 6 2" xfId="25433"/>
    <cellStyle name="Normal 5 3 2 3 2 6 2 2" xfId="25434"/>
    <cellStyle name="Normal 5 3 2 3 2 6 2 2 2" xfId="25435"/>
    <cellStyle name="Normal 5 3 2 3 2 6 2 3" xfId="25436"/>
    <cellStyle name="Normal 5 3 2 3 2 6 3" xfId="25437"/>
    <cellStyle name="Normal 5 3 2 3 2 6 3 2" xfId="25438"/>
    <cellStyle name="Normal 5 3 2 3 2 6 4" xfId="25439"/>
    <cellStyle name="Normal 5 3 2 3 2 7" xfId="25440"/>
    <cellStyle name="Normal 5 3 2 3 2 7 2" xfId="25441"/>
    <cellStyle name="Normal 5 3 2 3 2 7 2 2" xfId="25442"/>
    <cellStyle name="Normal 5 3 2 3 2 7 3" xfId="25443"/>
    <cellStyle name="Normal 5 3 2 3 2 8" xfId="25444"/>
    <cellStyle name="Normal 5 3 2 3 2 8 2" xfId="25445"/>
    <cellStyle name="Normal 5 3 2 3 2 9" xfId="25446"/>
    <cellStyle name="Normal 5 3 2 3 2 9 2" xfId="25447"/>
    <cellStyle name="Normal 5 3 2 3 3" xfId="25448"/>
    <cellStyle name="Normal 5 3 2 3 3 2" xfId="25449"/>
    <cellStyle name="Normal 5 3 2 3 3 2 2" xfId="25450"/>
    <cellStyle name="Normal 5 3 2 3 3 2 2 2" xfId="25451"/>
    <cellStyle name="Normal 5 3 2 3 3 2 2 2 2" xfId="25452"/>
    <cellStyle name="Normal 5 3 2 3 3 2 2 2 2 2" xfId="25453"/>
    <cellStyle name="Normal 5 3 2 3 3 2 2 2 3" xfId="25454"/>
    <cellStyle name="Normal 5 3 2 3 3 2 2 3" xfId="25455"/>
    <cellStyle name="Normal 5 3 2 3 3 2 2 3 2" xfId="25456"/>
    <cellStyle name="Normal 5 3 2 3 3 2 2 4" xfId="25457"/>
    <cellStyle name="Normal 5 3 2 3 3 2 3" xfId="25458"/>
    <cellStyle name="Normal 5 3 2 3 3 2 3 2" xfId="25459"/>
    <cellStyle name="Normal 5 3 2 3 3 2 3 2 2" xfId="25460"/>
    <cellStyle name="Normal 5 3 2 3 3 2 3 3" xfId="25461"/>
    <cellStyle name="Normal 5 3 2 3 3 2 4" xfId="25462"/>
    <cellStyle name="Normal 5 3 2 3 3 2 4 2" xfId="25463"/>
    <cellStyle name="Normal 5 3 2 3 3 2 5" xfId="25464"/>
    <cellStyle name="Normal 5 3 2 3 3 3" xfId="25465"/>
    <cellStyle name="Normal 5 3 2 3 3 3 2" xfId="25466"/>
    <cellStyle name="Normal 5 3 2 3 3 3 2 2" xfId="25467"/>
    <cellStyle name="Normal 5 3 2 3 3 3 2 2 2" xfId="25468"/>
    <cellStyle name="Normal 5 3 2 3 3 3 2 2 2 2" xfId="25469"/>
    <cellStyle name="Normal 5 3 2 3 3 3 2 2 3" xfId="25470"/>
    <cellStyle name="Normal 5 3 2 3 3 3 2 3" xfId="25471"/>
    <cellStyle name="Normal 5 3 2 3 3 3 2 3 2" xfId="25472"/>
    <cellStyle name="Normal 5 3 2 3 3 3 2 4" xfId="25473"/>
    <cellStyle name="Normal 5 3 2 3 3 3 3" xfId="25474"/>
    <cellStyle name="Normal 5 3 2 3 3 3 3 2" xfId="25475"/>
    <cellStyle name="Normal 5 3 2 3 3 3 3 2 2" xfId="25476"/>
    <cellStyle name="Normal 5 3 2 3 3 3 3 3" xfId="25477"/>
    <cellStyle name="Normal 5 3 2 3 3 3 4" xfId="25478"/>
    <cellStyle name="Normal 5 3 2 3 3 3 4 2" xfId="25479"/>
    <cellStyle name="Normal 5 3 2 3 3 3 5" xfId="25480"/>
    <cellStyle name="Normal 5 3 2 3 3 4" xfId="25481"/>
    <cellStyle name="Normal 5 3 2 3 3 4 2" xfId="25482"/>
    <cellStyle name="Normal 5 3 2 3 3 4 2 2" xfId="25483"/>
    <cellStyle name="Normal 5 3 2 3 3 4 2 2 2" xfId="25484"/>
    <cellStyle name="Normal 5 3 2 3 3 4 2 3" xfId="25485"/>
    <cellStyle name="Normal 5 3 2 3 3 4 3" xfId="25486"/>
    <cellStyle name="Normal 5 3 2 3 3 4 3 2" xfId="25487"/>
    <cellStyle name="Normal 5 3 2 3 3 4 4" xfId="25488"/>
    <cellStyle name="Normal 5 3 2 3 3 5" xfId="25489"/>
    <cellStyle name="Normal 5 3 2 3 3 5 2" xfId="25490"/>
    <cellStyle name="Normal 5 3 2 3 3 5 2 2" xfId="25491"/>
    <cellStyle name="Normal 5 3 2 3 3 5 3" xfId="25492"/>
    <cellStyle name="Normal 5 3 2 3 3 6" xfId="25493"/>
    <cellStyle name="Normal 5 3 2 3 3 6 2" xfId="25494"/>
    <cellStyle name="Normal 5 3 2 3 3 7" xfId="25495"/>
    <cellStyle name="Normal 5 3 2 3 3 8" xfId="29427"/>
    <cellStyle name="Normal 5 3 2 3 4" xfId="25496"/>
    <cellStyle name="Normal 5 3 2 3 4 2" xfId="25497"/>
    <cellStyle name="Normal 5 3 2 3 4 2 2" xfId="25498"/>
    <cellStyle name="Normal 5 3 2 3 4 2 2 2" xfId="25499"/>
    <cellStyle name="Normal 5 3 2 3 4 2 2 2 2" xfId="25500"/>
    <cellStyle name="Normal 5 3 2 3 4 2 2 3" xfId="25501"/>
    <cellStyle name="Normal 5 3 2 3 4 2 3" xfId="25502"/>
    <cellStyle name="Normal 5 3 2 3 4 2 3 2" xfId="25503"/>
    <cellStyle name="Normal 5 3 2 3 4 2 4" xfId="25504"/>
    <cellStyle name="Normal 5 3 2 3 4 3" xfId="25505"/>
    <cellStyle name="Normal 5 3 2 3 4 3 2" xfId="25506"/>
    <cellStyle name="Normal 5 3 2 3 4 3 2 2" xfId="25507"/>
    <cellStyle name="Normal 5 3 2 3 4 3 3" xfId="25508"/>
    <cellStyle name="Normal 5 3 2 3 4 4" xfId="25509"/>
    <cellStyle name="Normal 5 3 2 3 4 4 2" xfId="25510"/>
    <cellStyle name="Normal 5 3 2 3 4 5" xfId="25511"/>
    <cellStyle name="Normal 5 3 2 3 5" xfId="25512"/>
    <cellStyle name="Normal 5 3 2 3 5 2" xfId="25513"/>
    <cellStyle name="Normal 5 3 2 3 5 2 2" xfId="25514"/>
    <cellStyle name="Normal 5 3 2 3 5 2 2 2" xfId="25515"/>
    <cellStyle name="Normal 5 3 2 3 5 2 2 2 2" xfId="25516"/>
    <cellStyle name="Normal 5 3 2 3 5 2 2 3" xfId="25517"/>
    <cellStyle name="Normal 5 3 2 3 5 2 3" xfId="25518"/>
    <cellStyle name="Normal 5 3 2 3 5 2 3 2" xfId="25519"/>
    <cellStyle name="Normal 5 3 2 3 5 2 4" xfId="25520"/>
    <cellStyle name="Normal 5 3 2 3 5 3" xfId="25521"/>
    <cellStyle name="Normal 5 3 2 3 5 3 2" xfId="25522"/>
    <cellStyle name="Normal 5 3 2 3 5 3 2 2" xfId="25523"/>
    <cellStyle name="Normal 5 3 2 3 5 3 3" xfId="25524"/>
    <cellStyle name="Normal 5 3 2 3 5 4" xfId="25525"/>
    <cellStyle name="Normal 5 3 2 3 5 4 2" xfId="25526"/>
    <cellStyle name="Normal 5 3 2 3 5 5" xfId="25527"/>
    <cellStyle name="Normal 5 3 2 3 6" xfId="25528"/>
    <cellStyle name="Normal 5 3 2 3 6 2" xfId="25529"/>
    <cellStyle name="Normal 5 3 2 3 6 2 2" xfId="25530"/>
    <cellStyle name="Normal 5 3 2 3 6 2 2 2" xfId="25531"/>
    <cellStyle name="Normal 5 3 2 3 6 2 2 2 2" xfId="25532"/>
    <cellStyle name="Normal 5 3 2 3 6 2 2 3" xfId="25533"/>
    <cellStyle name="Normal 5 3 2 3 6 2 3" xfId="25534"/>
    <cellStyle name="Normal 5 3 2 3 6 2 3 2" xfId="25535"/>
    <cellStyle name="Normal 5 3 2 3 6 2 4" xfId="25536"/>
    <cellStyle name="Normal 5 3 2 3 6 3" xfId="25537"/>
    <cellStyle name="Normal 5 3 2 3 6 3 2" xfId="25538"/>
    <cellStyle name="Normal 5 3 2 3 6 3 2 2" xfId="25539"/>
    <cellStyle name="Normal 5 3 2 3 6 3 3" xfId="25540"/>
    <cellStyle name="Normal 5 3 2 3 6 4" xfId="25541"/>
    <cellStyle name="Normal 5 3 2 3 6 4 2" xfId="25542"/>
    <cellStyle name="Normal 5 3 2 3 6 5" xfId="25543"/>
    <cellStyle name="Normal 5 3 2 3 7" xfId="25544"/>
    <cellStyle name="Normal 5 3 2 3 7 2" xfId="25545"/>
    <cellStyle name="Normal 5 3 2 3 7 2 2" xfId="25546"/>
    <cellStyle name="Normal 5 3 2 3 7 2 2 2" xfId="25547"/>
    <cellStyle name="Normal 5 3 2 3 7 2 3" xfId="25548"/>
    <cellStyle name="Normal 5 3 2 3 7 3" xfId="25549"/>
    <cellStyle name="Normal 5 3 2 3 7 3 2" xfId="25550"/>
    <cellStyle name="Normal 5 3 2 3 7 4" xfId="25551"/>
    <cellStyle name="Normal 5 3 2 3 8" xfId="25552"/>
    <cellStyle name="Normal 5 3 2 3 8 2" xfId="25553"/>
    <cellStyle name="Normal 5 3 2 3 8 2 2" xfId="25554"/>
    <cellStyle name="Normal 5 3 2 3 8 3" xfId="25555"/>
    <cellStyle name="Normal 5 3 2 3 9" xfId="25556"/>
    <cellStyle name="Normal 5 3 2 3 9 2" xfId="25557"/>
    <cellStyle name="Normal 5 3 2 4" xfId="25558"/>
    <cellStyle name="Normal 5 3 2 4 10" xfId="25559"/>
    <cellStyle name="Normal 5 3 2 4 11" xfId="29428"/>
    <cellStyle name="Normal 5 3 2 4 2" xfId="25560"/>
    <cellStyle name="Normal 5 3 2 4 2 2" xfId="25561"/>
    <cellStyle name="Normal 5 3 2 4 2 2 2" xfId="25562"/>
    <cellStyle name="Normal 5 3 2 4 2 2 2 2" xfId="25563"/>
    <cellStyle name="Normal 5 3 2 4 2 2 2 2 2" xfId="25564"/>
    <cellStyle name="Normal 5 3 2 4 2 2 2 2 2 2" xfId="25565"/>
    <cellStyle name="Normal 5 3 2 4 2 2 2 2 3" xfId="25566"/>
    <cellStyle name="Normal 5 3 2 4 2 2 2 3" xfId="25567"/>
    <cellStyle name="Normal 5 3 2 4 2 2 2 3 2" xfId="25568"/>
    <cellStyle name="Normal 5 3 2 4 2 2 2 4" xfId="25569"/>
    <cellStyle name="Normal 5 3 2 4 2 2 3" xfId="25570"/>
    <cellStyle name="Normal 5 3 2 4 2 2 3 2" xfId="25571"/>
    <cellStyle name="Normal 5 3 2 4 2 2 3 2 2" xfId="25572"/>
    <cellStyle name="Normal 5 3 2 4 2 2 3 3" xfId="25573"/>
    <cellStyle name="Normal 5 3 2 4 2 2 4" xfId="25574"/>
    <cellStyle name="Normal 5 3 2 4 2 2 4 2" xfId="25575"/>
    <cellStyle name="Normal 5 3 2 4 2 2 5" xfId="25576"/>
    <cellStyle name="Normal 5 3 2 4 2 3" xfId="25577"/>
    <cellStyle name="Normal 5 3 2 4 2 3 2" xfId="25578"/>
    <cellStyle name="Normal 5 3 2 4 2 3 2 2" xfId="25579"/>
    <cellStyle name="Normal 5 3 2 4 2 3 2 2 2" xfId="25580"/>
    <cellStyle name="Normal 5 3 2 4 2 3 2 2 2 2" xfId="25581"/>
    <cellStyle name="Normal 5 3 2 4 2 3 2 2 3" xfId="25582"/>
    <cellStyle name="Normal 5 3 2 4 2 3 2 3" xfId="25583"/>
    <cellStyle name="Normal 5 3 2 4 2 3 2 3 2" xfId="25584"/>
    <cellStyle name="Normal 5 3 2 4 2 3 2 4" xfId="25585"/>
    <cellStyle name="Normal 5 3 2 4 2 3 3" xfId="25586"/>
    <cellStyle name="Normal 5 3 2 4 2 3 3 2" xfId="25587"/>
    <cellStyle name="Normal 5 3 2 4 2 3 3 2 2" xfId="25588"/>
    <cellStyle name="Normal 5 3 2 4 2 3 3 3" xfId="25589"/>
    <cellStyle name="Normal 5 3 2 4 2 3 4" xfId="25590"/>
    <cellStyle name="Normal 5 3 2 4 2 3 4 2" xfId="25591"/>
    <cellStyle name="Normal 5 3 2 4 2 3 5" xfId="25592"/>
    <cellStyle name="Normal 5 3 2 4 2 4" xfId="25593"/>
    <cellStyle name="Normal 5 3 2 4 2 4 2" xfId="25594"/>
    <cellStyle name="Normal 5 3 2 4 2 4 2 2" xfId="25595"/>
    <cellStyle name="Normal 5 3 2 4 2 4 2 2 2" xfId="25596"/>
    <cellStyle name="Normal 5 3 2 4 2 4 2 3" xfId="25597"/>
    <cellStyle name="Normal 5 3 2 4 2 4 3" xfId="25598"/>
    <cellStyle name="Normal 5 3 2 4 2 4 3 2" xfId="25599"/>
    <cellStyle name="Normal 5 3 2 4 2 4 4" xfId="25600"/>
    <cellStyle name="Normal 5 3 2 4 2 5" xfId="25601"/>
    <cellStyle name="Normal 5 3 2 4 2 5 2" xfId="25602"/>
    <cellStyle name="Normal 5 3 2 4 2 5 2 2" xfId="25603"/>
    <cellStyle name="Normal 5 3 2 4 2 5 3" xfId="25604"/>
    <cellStyle name="Normal 5 3 2 4 2 6" xfId="25605"/>
    <cellStyle name="Normal 5 3 2 4 2 6 2" xfId="25606"/>
    <cellStyle name="Normal 5 3 2 4 2 7" xfId="25607"/>
    <cellStyle name="Normal 5 3 2 4 2 8" xfId="29429"/>
    <cellStyle name="Normal 5 3 2 4 3" xfId="25608"/>
    <cellStyle name="Normal 5 3 2 4 3 2" xfId="25609"/>
    <cellStyle name="Normal 5 3 2 4 3 2 2" xfId="25610"/>
    <cellStyle name="Normal 5 3 2 4 3 2 2 2" xfId="25611"/>
    <cellStyle name="Normal 5 3 2 4 3 2 2 2 2" xfId="25612"/>
    <cellStyle name="Normal 5 3 2 4 3 2 2 3" xfId="25613"/>
    <cellStyle name="Normal 5 3 2 4 3 2 3" xfId="25614"/>
    <cellStyle name="Normal 5 3 2 4 3 2 3 2" xfId="25615"/>
    <cellStyle name="Normal 5 3 2 4 3 2 4" xfId="25616"/>
    <cellStyle name="Normal 5 3 2 4 3 3" xfId="25617"/>
    <cellStyle name="Normal 5 3 2 4 3 3 2" xfId="25618"/>
    <cellStyle name="Normal 5 3 2 4 3 3 2 2" xfId="25619"/>
    <cellStyle name="Normal 5 3 2 4 3 3 3" xfId="25620"/>
    <cellStyle name="Normal 5 3 2 4 3 4" xfId="25621"/>
    <cellStyle name="Normal 5 3 2 4 3 4 2" xfId="25622"/>
    <cellStyle name="Normal 5 3 2 4 3 5" xfId="25623"/>
    <cellStyle name="Normal 5 3 2 4 4" xfId="25624"/>
    <cellStyle name="Normal 5 3 2 4 4 2" xfId="25625"/>
    <cellStyle name="Normal 5 3 2 4 4 2 2" xfId="25626"/>
    <cellStyle name="Normal 5 3 2 4 4 2 2 2" xfId="25627"/>
    <cellStyle name="Normal 5 3 2 4 4 2 2 2 2" xfId="25628"/>
    <cellStyle name="Normal 5 3 2 4 4 2 2 3" xfId="25629"/>
    <cellStyle name="Normal 5 3 2 4 4 2 3" xfId="25630"/>
    <cellStyle name="Normal 5 3 2 4 4 2 3 2" xfId="25631"/>
    <cellStyle name="Normal 5 3 2 4 4 2 4" xfId="25632"/>
    <cellStyle name="Normal 5 3 2 4 4 3" xfId="25633"/>
    <cellStyle name="Normal 5 3 2 4 4 3 2" xfId="25634"/>
    <cellStyle name="Normal 5 3 2 4 4 3 2 2" xfId="25635"/>
    <cellStyle name="Normal 5 3 2 4 4 3 3" xfId="25636"/>
    <cellStyle name="Normal 5 3 2 4 4 4" xfId="25637"/>
    <cellStyle name="Normal 5 3 2 4 4 4 2" xfId="25638"/>
    <cellStyle name="Normal 5 3 2 4 4 5" xfId="25639"/>
    <cellStyle name="Normal 5 3 2 4 5" xfId="25640"/>
    <cellStyle name="Normal 5 3 2 4 5 2" xfId="25641"/>
    <cellStyle name="Normal 5 3 2 4 5 2 2" xfId="25642"/>
    <cellStyle name="Normal 5 3 2 4 5 2 2 2" xfId="25643"/>
    <cellStyle name="Normal 5 3 2 4 5 2 2 2 2" xfId="25644"/>
    <cellStyle name="Normal 5 3 2 4 5 2 2 3" xfId="25645"/>
    <cellStyle name="Normal 5 3 2 4 5 2 3" xfId="25646"/>
    <cellStyle name="Normal 5 3 2 4 5 2 3 2" xfId="25647"/>
    <cellStyle name="Normal 5 3 2 4 5 2 4" xfId="25648"/>
    <cellStyle name="Normal 5 3 2 4 5 3" xfId="25649"/>
    <cellStyle name="Normal 5 3 2 4 5 3 2" xfId="25650"/>
    <cellStyle name="Normal 5 3 2 4 5 3 2 2" xfId="25651"/>
    <cellStyle name="Normal 5 3 2 4 5 3 3" xfId="25652"/>
    <cellStyle name="Normal 5 3 2 4 5 4" xfId="25653"/>
    <cellStyle name="Normal 5 3 2 4 5 4 2" xfId="25654"/>
    <cellStyle name="Normal 5 3 2 4 5 5" xfId="25655"/>
    <cellStyle name="Normal 5 3 2 4 6" xfId="25656"/>
    <cellStyle name="Normal 5 3 2 4 6 2" xfId="25657"/>
    <cellStyle name="Normal 5 3 2 4 6 2 2" xfId="25658"/>
    <cellStyle name="Normal 5 3 2 4 6 2 2 2" xfId="25659"/>
    <cellStyle name="Normal 5 3 2 4 6 2 3" xfId="25660"/>
    <cellStyle name="Normal 5 3 2 4 6 3" xfId="25661"/>
    <cellStyle name="Normal 5 3 2 4 6 3 2" xfId="25662"/>
    <cellStyle name="Normal 5 3 2 4 6 4" xfId="25663"/>
    <cellStyle name="Normal 5 3 2 4 7" xfId="25664"/>
    <cellStyle name="Normal 5 3 2 4 7 2" xfId="25665"/>
    <cellStyle name="Normal 5 3 2 4 7 2 2" xfId="25666"/>
    <cellStyle name="Normal 5 3 2 4 7 3" xfId="25667"/>
    <cellStyle name="Normal 5 3 2 4 8" xfId="25668"/>
    <cellStyle name="Normal 5 3 2 4 8 2" xfId="25669"/>
    <cellStyle name="Normal 5 3 2 4 9" xfId="25670"/>
    <cellStyle name="Normal 5 3 2 4 9 2" xfId="25671"/>
    <cellStyle name="Normal 5 3 2 5" xfId="25672"/>
    <cellStyle name="Normal 5 3 2 5 10" xfId="25673"/>
    <cellStyle name="Normal 5 3 2 5 11" xfId="29430"/>
    <cellStyle name="Normal 5 3 2 5 2" xfId="25674"/>
    <cellStyle name="Normal 5 3 2 5 2 2" xfId="25675"/>
    <cellStyle name="Normal 5 3 2 5 2 2 2" xfId="25676"/>
    <cellStyle name="Normal 5 3 2 5 2 2 2 2" xfId="25677"/>
    <cellStyle name="Normal 5 3 2 5 2 2 2 2 2" xfId="25678"/>
    <cellStyle name="Normal 5 3 2 5 2 2 2 2 2 2" xfId="25679"/>
    <cellStyle name="Normal 5 3 2 5 2 2 2 2 3" xfId="25680"/>
    <cellStyle name="Normal 5 3 2 5 2 2 2 3" xfId="25681"/>
    <cellStyle name="Normal 5 3 2 5 2 2 2 3 2" xfId="25682"/>
    <cellStyle name="Normal 5 3 2 5 2 2 2 4" xfId="25683"/>
    <cellStyle name="Normal 5 3 2 5 2 2 3" xfId="25684"/>
    <cellStyle name="Normal 5 3 2 5 2 2 3 2" xfId="25685"/>
    <cellStyle name="Normal 5 3 2 5 2 2 3 2 2" xfId="25686"/>
    <cellStyle name="Normal 5 3 2 5 2 2 3 3" xfId="25687"/>
    <cellStyle name="Normal 5 3 2 5 2 2 4" xfId="25688"/>
    <cellStyle name="Normal 5 3 2 5 2 2 4 2" xfId="25689"/>
    <cellStyle name="Normal 5 3 2 5 2 2 5" xfId="25690"/>
    <cellStyle name="Normal 5 3 2 5 2 3" xfId="25691"/>
    <cellStyle name="Normal 5 3 2 5 2 3 2" xfId="25692"/>
    <cellStyle name="Normal 5 3 2 5 2 3 2 2" xfId="25693"/>
    <cellStyle name="Normal 5 3 2 5 2 3 2 2 2" xfId="25694"/>
    <cellStyle name="Normal 5 3 2 5 2 3 2 2 2 2" xfId="25695"/>
    <cellStyle name="Normal 5 3 2 5 2 3 2 2 3" xfId="25696"/>
    <cellStyle name="Normal 5 3 2 5 2 3 2 3" xfId="25697"/>
    <cellStyle name="Normal 5 3 2 5 2 3 2 3 2" xfId="25698"/>
    <cellStyle name="Normal 5 3 2 5 2 3 2 4" xfId="25699"/>
    <cellStyle name="Normal 5 3 2 5 2 3 3" xfId="25700"/>
    <cellStyle name="Normal 5 3 2 5 2 3 3 2" xfId="25701"/>
    <cellStyle name="Normal 5 3 2 5 2 3 3 2 2" xfId="25702"/>
    <cellStyle name="Normal 5 3 2 5 2 3 3 3" xfId="25703"/>
    <cellStyle name="Normal 5 3 2 5 2 3 4" xfId="25704"/>
    <cellStyle name="Normal 5 3 2 5 2 3 4 2" xfId="25705"/>
    <cellStyle name="Normal 5 3 2 5 2 3 5" xfId="25706"/>
    <cellStyle name="Normal 5 3 2 5 2 4" xfId="25707"/>
    <cellStyle name="Normal 5 3 2 5 2 4 2" xfId="25708"/>
    <cellStyle name="Normal 5 3 2 5 2 4 2 2" xfId="25709"/>
    <cellStyle name="Normal 5 3 2 5 2 4 2 2 2" xfId="25710"/>
    <cellStyle name="Normal 5 3 2 5 2 4 2 3" xfId="25711"/>
    <cellStyle name="Normal 5 3 2 5 2 4 3" xfId="25712"/>
    <cellStyle name="Normal 5 3 2 5 2 4 3 2" xfId="25713"/>
    <cellStyle name="Normal 5 3 2 5 2 4 4" xfId="25714"/>
    <cellStyle name="Normal 5 3 2 5 2 5" xfId="25715"/>
    <cellStyle name="Normal 5 3 2 5 2 5 2" xfId="25716"/>
    <cellStyle name="Normal 5 3 2 5 2 5 2 2" xfId="25717"/>
    <cellStyle name="Normal 5 3 2 5 2 5 3" xfId="25718"/>
    <cellStyle name="Normal 5 3 2 5 2 6" xfId="25719"/>
    <cellStyle name="Normal 5 3 2 5 2 6 2" xfId="25720"/>
    <cellStyle name="Normal 5 3 2 5 2 7" xfId="25721"/>
    <cellStyle name="Normal 5 3 2 5 2 8" xfId="29431"/>
    <cellStyle name="Normal 5 3 2 5 3" xfId="25722"/>
    <cellStyle name="Normal 5 3 2 5 3 2" xfId="25723"/>
    <cellStyle name="Normal 5 3 2 5 3 2 2" xfId="25724"/>
    <cellStyle name="Normal 5 3 2 5 3 2 2 2" xfId="25725"/>
    <cellStyle name="Normal 5 3 2 5 3 2 2 2 2" xfId="25726"/>
    <cellStyle name="Normal 5 3 2 5 3 2 2 3" xfId="25727"/>
    <cellStyle name="Normal 5 3 2 5 3 2 3" xfId="25728"/>
    <cellStyle name="Normal 5 3 2 5 3 2 3 2" xfId="25729"/>
    <cellStyle name="Normal 5 3 2 5 3 2 4" xfId="25730"/>
    <cellStyle name="Normal 5 3 2 5 3 3" xfId="25731"/>
    <cellStyle name="Normal 5 3 2 5 3 3 2" xfId="25732"/>
    <cellStyle name="Normal 5 3 2 5 3 3 2 2" xfId="25733"/>
    <cellStyle name="Normal 5 3 2 5 3 3 3" xfId="25734"/>
    <cellStyle name="Normal 5 3 2 5 3 4" xfId="25735"/>
    <cellStyle name="Normal 5 3 2 5 3 4 2" xfId="25736"/>
    <cellStyle name="Normal 5 3 2 5 3 5" xfId="25737"/>
    <cellStyle name="Normal 5 3 2 5 4" xfId="25738"/>
    <cellStyle name="Normal 5 3 2 5 4 2" xfId="25739"/>
    <cellStyle name="Normal 5 3 2 5 4 2 2" xfId="25740"/>
    <cellStyle name="Normal 5 3 2 5 4 2 2 2" xfId="25741"/>
    <cellStyle name="Normal 5 3 2 5 4 2 2 2 2" xfId="25742"/>
    <cellStyle name="Normal 5 3 2 5 4 2 2 3" xfId="25743"/>
    <cellStyle name="Normal 5 3 2 5 4 2 3" xfId="25744"/>
    <cellStyle name="Normal 5 3 2 5 4 2 3 2" xfId="25745"/>
    <cellStyle name="Normal 5 3 2 5 4 2 4" xfId="25746"/>
    <cellStyle name="Normal 5 3 2 5 4 3" xfId="25747"/>
    <cellStyle name="Normal 5 3 2 5 4 3 2" xfId="25748"/>
    <cellStyle name="Normal 5 3 2 5 4 3 2 2" xfId="25749"/>
    <cellStyle name="Normal 5 3 2 5 4 3 3" xfId="25750"/>
    <cellStyle name="Normal 5 3 2 5 4 4" xfId="25751"/>
    <cellStyle name="Normal 5 3 2 5 4 4 2" xfId="25752"/>
    <cellStyle name="Normal 5 3 2 5 4 5" xfId="25753"/>
    <cellStyle name="Normal 5 3 2 5 5" xfId="25754"/>
    <cellStyle name="Normal 5 3 2 5 5 2" xfId="25755"/>
    <cellStyle name="Normal 5 3 2 5 5 2 2" xfId="25756"/>
    <cellStyle name="Normal 5 3 2 5 5 2 2 2" xfId="25757"/>
    <cellStyle name="Normal 5 3 2 5 5 2 2 2 2" xfId="25758"/>
    <cellStyle name="Normal 5 3 2 5 5 2 2 3" xfId="25759"/>
    <cellStyle name="Normal 5 3 2 5 5 2 3" xfId="25760"/>
    <cellStyle name="Normal 5 3 2 5 5 2 3 2" xfId="25761"/>
    <cellStyle name="Normal 5 3 2 5 5 2 4" xfId="25762"/>
    <cellStyle name="Normal 5 3 2 5 5 3" xfId="25763"/>
    <cellStyle name="Normal 5 3 2 5 5 3 2" xfId="25764"/>
    <cellStyle name="Normal 5 3 2 5 5 3 2 2" xfId="25765"/>
    <cellStyle name="Normal 5 3 2 5 5 3 3" xfId="25766"/>
    <cellStyle name="Normal 5 3 2 5 5 4" xfId="25767"/>
    <cellStyle name="Normal 5 3 2 5 5 4 2" xfId="25768"/>
    <cellStyle name="Normal 5 3 2 5 5 5" xfId="25769"/>
    <cellStyle name="Normal 5 3 2 5 6" xfId="25770"/>
    <cellStyle name="Normal 5 3 2 5 6 2" xfId="25771"/>
    <cellStyle name="Normal 5 3 2 5 6 2 2" xfId="25772"/>
    <cellStyle name="Normal 5 3 2 5 6 2 2 2" xfId="25773"/>
    <cellStyle name="Normal 5 3 2 5 6 2 3" xfId="25774"/>
    <cellStyle name="Normal 5 3 2 5 6 3" xfId="25775"/>
    <cellStyle name="Normal 5 3 2 5 6 3 2" xfId="25776"/>
    <cellStyle name="Normal 5 3 2 5 6 4" xfId="25777"/>
    <cellStyle name="Normal 5 3 2 5 7" xfId="25778"/>
    <cellStyle name="Normal 5 3 2 5 7 2" xfId="25779"/>
    <cellStyle name="Normal 5 3 2 5 7 2 2" xfId="25780"/>
    <cellStyle name="Normal 5 3 2 5 7 3" xfId="25781"/>
    <cellStyle name="Normal 5 3 2 5 8" xfId="25782"/>
    <cellStyle name="Normal 5 3 2 5 8 2" xfId="25783"/>
    <cellStyle name="Normal 5 3 2 5 9" xfId="25784"/>
    <cellStyle name="Normal 5 3 2 5 9 2" xfId="25785"/>
    <cellStyle name="Normal 5 3 2 6" xfId="25786"/>
    <cellStyle name="Normal 5 3 2 6 2" xfId="25787"/>
    <cellStyle name="Normal 5 3 2 6 2 2" xfId="25788"/>
    <cellStyle name="Normal 5 3 2 6 2 2 2" xfId="25789"/>
    <cellStyle name="Normal 5 3 2 6 2 2 2 2" xfId="25790"/>
    <cellStyle name="Normal 5 3 2 6 2 2 2 2 2" xfId="25791"/>
    <cellStyle name="Normal 5 3 2 6 2 2 2 3" xfId="25792"/>
    <cellStyle name="Normal 5 3 2 6 2 2 3" xfId="25793"/>
    <cellStyle name="Normal 5 3 2 6 2 2 3 2" xfId="25794"/>
    <cellStyle name="Normal 5 3 2 6 2 2 4" xfId="25795"/>
    <cellStyle name="Normal 5 3 2 6 2 3" xfId="25796"/>
    <cellStyle name="Normal 5 3 2 6 2 3 2" xfId="25797"/>
    <cellStyle name="Normal 5 3 2 6 2 3 2 2" xfId="25798"/>
    <cellStyle name="Normal 5 3 2 6 2 3 3" xfId="25799"/>
    <cellStyle name="Normal 5 3 2 6 2 4" xfId="25800"/>
    <cellStyle name="Normal 5 3 2 6 2 4 2" xfId="25801"/>
    <cellStyle name="Normal 5 3 2 6 2 5" xfId="25802"/>
    <cellStyle name="Normal 5 3 2 6 3" xfId="25803"/>
    <cellStyle name="Normal 5 3 2 6 3 2" xfId="25804"/>
    <cellStyle name="Normal 5 3 2 6 3 2 2" xfId="25805"/>
    <cellStyle name="Normal 5 3 2 6 3 2 2 2" xfId="25806"/>
    <cellStyle name="Normal 5 3 2 6 3 2 2 2 2" xfId="25807"/>
    <cellStyle name="Normal 5 3 2 6 3 2 2 3" xfId="25808"/>
    <cellStyle name="Normal 5 3 2 6 3 2 3" xfId="25809"/>
    <cellStyle name="Normal 5 3 2 6 3 2 3 2" xfId="25810"/>
    <cellStyle name="Normal 5 3 2 6 3 2 4" xfId="25811"/>
    <cellStyle name="Normal 5 3 2 6 3 3" xfId="25812"/>
    <cellStyle name="Normal 5 3 2 6 3 3 2" xfId="25813"/>
    <cellStyle name="Normal 5 3 2 6 3 3 2 2" xfId="25814"/>
    <cellStyle name="Normal 5 3 2 6 3 3 3" xfId="25815"/>
    <cellStyle name="Normal 5 3 2 6 3 4" xfId="25816"/>
    <cellStyle name="Normal 5 3 2 6 3 4 2" xfId="25817"/>
    <cellStyle name="Normal 5 3 2 6 3 5" xfId="25818"/>
    <cellStyle name="Normal 5 3 2 6 4" xfId="25819"/>
    <cellStyle name="Normal 5 3 2 6 4 2" xfId="25820"/>
    <cellStyle name="Normal 5 3 2 6 4 2 2" xfId="25821"/>
    <cellStyle name="Normal 5 3 2 6 4 2 2 2" xfId="25822"/>
    <cellStyle name="Normal 5 3 2 6 4 2 3" xfId="25823"/>
    <cellStyle name="Normal 5 3 2 6 4 3" xfId="25824"/>
    <cellStyle name="Normal 5 3 2 6 4 3 2" xfId="25825"/>
    <cellStyle name="Normal 5 3 2 6 4 4" xfId="25826"/>
    <cellStyle name="Normal 5 3 2 6 5" xfId="25827"/>
    <cellStyle name="Normal 5 3 2 6 5 2" xfId="25828"/>
    <cellStyle name="Normal 5 3 2 6 5 2 2" xfId="25829"/>
    <cellStyle name="Normal 5 3 2 6 5 3" xfId="25830"/>
    <cellStyle name="Normal 5 3 2 6 6" xfId="25831"/>
    <cellStyle name="Normal 5 3 2 6 6 2" xfId="25832"/>
    <cellStyle name="Normal 5 3 2 6 7" xfId="25833"/>
    <cellStyle name="Normal 5 3 2 6 8" xfId="29432"/>
    <cellStyle name="Normal 5 3 2 7" xfId="25834"/>
    <cellStyle name="Normal 5 3 2 7 2" xfId="25835"/>
    <cellStyle name="Normal 5 3 2 7 2 2" xfId="25836"/>
    <cellStyle name="Normal 5 3 2 7 2 2 2" xfId="25837"/>
    <cellStyle name="Normal 5 3 2 7 2 2 2 2" xfId="25838"/>
    <cellStyle name="Normal 5 3 2 7 2 2 3" xfId="25839"/>
    <cellStyle name="Normal 5 3 2 7 2 3" xfId="25840"/>
    <cellStyle name="Normal 5 3 2 7 2 3 2" xfId="25841"/>
    <cellStyle name="Normal 5 3 2 7 2 4" xfId="25842"/>
    <cellStyle name="Normal 5 3 2 7 3" xfId="25843"/>
    <cellStyle name="Normal 5 3 2 7 3 2" xfId="25844"/>
    <cellStyle name="Normal 5 3 2 7 3 2 2" xfId="25845"/>
    <cellStyle name="Normal 5 3 2 7 3 3" xfId="25846"/>
    <cellStyle name="Normal 5 3 2 7 4" xfId="25847"/>
    <cellStyle name="Normal 5 3 2 7 4 2" xfId="25848"/>
    <cellStyle name="Normal 5 3 2 7 5" xfId="25849"/>
    <cellStyle name="Normal 5 3 2 8" xfId="25850"/>
    <cellStyle name="Normal 5 3 2 8 2" xfId="25851"/>
    <cellStyle name="Normal 5 3 2 8 2 2" xfId="25852"/>
    <cellStyle name="Normal 5 3 2 8 2 2 2" xfId="25853"/>
    <cellStyle name="Normal 5 3 2 8 2 2 2 2" xfId="25854"/>
    <cellStyle name="Normal 5 3 2 8 2 2 3" xfId="25855"/>
    <cellStyle name="Normal 5 3 2 8 2 3" xfId="25856"/>
    <cellStyle name="Normal 5 3 2 8 2 3 2" xfId="25857"/>
    <cellStyle name="Normal 5 3 2 8 2 4" xfId="25858"/>
    <cellStyle name="Normal 5 3 2 8 3" xfId="25859"/>
    <cellStyle name="Normal 5 3 2 8 3 2" xfId="25860"/>
    <cellStyle name="Normal 5 3 2 8 3 2 2" xfId="25861"/>
    <cellStyle name="Normal 5 3 2 8 3 3" xfId="25862"/>
    <cellStyle name="Normal 5 3 2 8 4" xfId="25863"/>
    <cellStyle name="Normal 5 3 2 8 4 2" xfId="25864"/>
    <cellStyle name="Normal 5 3 2 8 5" xfId="25865"/>
    <cellStyle name="Normal 5 3 2 9" xfId="25866"/>
    <cellStyle name="Normal 5 3 2 9 2" xfId="25867"/>
    <cellStyle name="Normal 5 3 2 9 2 2" xfId="25868"/>
    <cellStyle name="Normal 5 3 2 9 2 2 2" xfId="25869"/>
    <cellStyle name="Normal 5 3 2 9 2 2 2 2" xfId="25870"/>
    <cellStyle name="Normal 5 3 2 9 2 2 3" xfId="25871"/>
    <cellStyle name="Normal 5 3 2 9 2 3" xfId="25872"/>
    <cellStyle name="Normal 5 3 2 9 2 3 2" xfId="25873"/>
    <cellStyle name="Normal 5 3 2 9 2 4" xfId="25874"/>
    <cellStyle name="Normal 5 3 2 9 3" xfId="25875"/>
    <cellStyle name="Normal 5 3 2 9 3 2" xfId="25876"/>
    <cellStyle name="Normal 5 3 2 9 3 2 2" xfId="25877"/>
    <cellStyle name="Normal 5 3 2 9 3 3" xfId="25878"/>
    <cellStyle name="Normal 5 3 2 9 4" xfId="25879"/>
    <cellStyle name="Normal 5 3 2 9 4 2" xfId="25880"/>
    <cellStyle name="Normal 5 3 2 9 5" xfId="25881"/>
    <cellStyle name="Normal 5 3 3" xfId="25882"/>
    <cellStyle name="Normal 5 3 3 10" xfId="25883"/>
    <cellStyle name="Normal 5 3 3 10 2" xfId="25884"/>
    <cellStyle name="Normal 5 3 3 11" xfId="25885"/>
    <cellStyle name="Normal 5 3 3 11 2" xfId="25886"/>
    <cellStyle name="Normal 5 3 3 12" xfId="25887"/>
    <cellStyle name="Normal 5 3 3 13" xfId="29433"/>
    <cellStyle name="Normal 5 3 3 2" xfId="25888"/>
    <cellStyle name="Normal 5 3 3 2 10" xfId="25889"/>
    <cellStyle name="Normal 5 3 3 2 11" xfId="29434"/>
    <cellStyle name="Normal 5 3 3 2 2" xfId="25890"/>
    <cellStyle name="Normal 5 3 3 2 2 2" xfId="25891"/>
    <cellStyle name="Normal 5 3 3 2 2 2 2" xfId="25892"/>
    <cellStyle name="Normal 5 3 3 2 2 2 2 2" xfId="25893"/>
    <cellStyle name="Normal 5 3 3 2 2 2 2 2 2" xfId="25894"/>
    <cellStyle name="Normal 5 3 3 2 2 2 2 2 2 2" xfId="25895"/>
    <cellStyle name="Normal 5 3 3 2 2 2 2 2 3" xfId="25896"/>
    <cellStyle name="Normal 5 3 3 2 2 2 2 3" xfId="25897"/>
    <cellStyle name="Normal 5 3 3 2 2 2 2 3 2" xfId="25898"/>
    <cellStyle name="Normal 5 3 3 2 2 2 2 4" xfId="25899"/>
    <cellStyle name="Normal 5 3 3 2 2 2 3" xfId="25900"/>
    <cellStyle name="Normal 5 3 3 2 2 2 3 2" xfId="25901"/>
    <cellStyle name="Normal 5 3 3 2 2 2 3 2 2" xfId="25902"/>
    <cellStyle name="Normal 5 3 3 2 2 2 3 3" xfId="25903"/>
    <cellStyle name="Normal 5 3 3 2 2 2 4" xfId="25904"/>
    <cellStyle name="Normal 5 3 3 2 2 2 4 2" xfId="25905"/>
    <cellStyle name="Normal 5 3 3 2 2 2 5" xfId="25906"/>
    <cellStyle name="Normal 5 3 3 2 2 3" xfId="25907"/>
    <cellStyle name="Normal 5 3 3 2 2 3 2" xfId="25908"/>
    <cellStyle name="Normal 5 3 3 2 2 3 2 2" xfId="25909"/>
    <cellStyle name="Normal 5 3 3 2 2 3 2 2 2" xfId="25910"/>
    <cellStyle name="Normal 5 3 3 2 2 3 2 2 2 2" xfId="25911"/>
    <cellStyle name="Normal 5 3 3 2 2 3 2 2 3" xfId="25912"/>
    <cellStyle name="Normal 5 3 3 2 2 3 2 3" xfId="25913"/>
    <cellStyle name="Normal 5 3 3 2 2 3 2 3 2" xfId="25914"/>
    <cellStyle name="Normal 5 3 3 2 2 3 2 4" xfId="25915"/>
    <cellStyle name="Normal 5 3 3 2 2 3 3" xfId="25916"/>
    <cellStyle name="Normal 5 3 3 2 2 3 3 2" xfId="25917"/>
    <cellStyle name="Normal 5 3 3 2 2 3 3 2 2" xfId="25918"/>
    <cellStyle name="Normal 5 3 3 2 2 3 3 3" xfId="25919"/>
    <cellStyle name="Normal 5 3 3 2 2 3 4" xfId="25920"/>
    <cellStyle name="Normal 5 3 3 2 2 3 4 2" xfId="25921"/>
    <cellStyle name="Normal 5 3 3 2 2 3 5" xfId="25922"/>
    <cellStyle name="Normal 5 3 3 2 2 4" xfId="25923"/>
    <cellStyle name="Normal 5 3 3 2 2 4 2" xfId="25924"/>
    <cellStyle name="Normal 5 3 3 2 2 4 2 2" xfId="25925"/>
    <cellStyle name="Normal 5 3 3 2 2 4 2 2 2" xfId="25926"/>
    <cellStyle name="Normal 5 3 3 2 2 4 2 3" xfId="25927"/>
    <cellStyle name="Normal 5 3 3 2 2 4 3" xfId="25928"/>
    <cellStyle name="Normal 5 3 3 2 2 4 3 2" xfId="25929"/>
    <cellStyle name="Normal 5 3 3 2 2 4 4" xfId="25930"/>
    <cellStyle name="Normal 5 3 3 2 2 5" xfId="25931"/>
    <cellStyle name="Normal 5 3 3 2 2 5 2" xfId="25932"/>
    <cellStyle name="Normal 5 3 3 2 2 5 2 2" xfId="25933"/>
    <cellStyle name="Normal 5 3 3 2 2 5 3" xfId="25934"/>
    <cellStyle name="Normal 5 3 3 2 2 6" xfId="25935"/>
    <cellStyle name="Normal 5 3 3 2 2 6 2" xfId="25936"/>
    <cellStyle name="Normal 5 3 3 2 2 7" xfId="25937"/>
    <cellStyle name="Normal 5 3 3 2 2 8" xfId="29435"/>
    <cellStyle name="Normal 5 3 3 2 3" xfId="25938"/>
    <cellStyle name="Normal 5 3 3 2 3 2" xfId="25939"/>
    <cellStyle name="Normal 5 3 3 2 3 2 2" xfId="25940"/>
    <cellStyle name="Normal 5 3 3 2 3 2 2 2" xfId="25941"/>
    <cellStyle name="Normal 5 3 3 2 3 2 2 2 2" xfId="25942"/>
    <cellStyle name="Normal 5 3 3 2 3 2 2 3" xfId="25943"/>
    <cellStyle name="Normal 5 3 3 2 3 2 3" xfId="25944"/>
    <cellStyle name="Normal 5 3 3 2 3 2 3 2" xfId="25945"/>
    <cellStyle name="Normal 5 3 3 2 3 2 4" xfId="25946"/>
    <cellStyle name="Normal 5 3 3 2 3 3" xfId="25947"/>
    <cellStyle name="Normal 5 3 3 2 3 3 2" xfId="25948"/>
    <cellStyle name="Normal 5 3 3 2 3 3 2 2" xfId="25949"/>
    <cellStyle name="Normal 5 3 3 2 3 3 3" xfId="25950"/>
    <cellStyle name="Normal 5 3 3 2 3 4" xfId="25951"/>
    <cellStyle name="Normal 5 3 3 2 3 4 2" xfId="25952"/>
    <cellStyle name="Normal 5 3 3 2 3 5" xfId="25953"/>
    <cellStyle name="Normal 5 3 3 2 4" xfId="25954"/>
    <cellStyle name="Normal 5 3 3 2 4 2" xfId="25955"/>
    <cellStyle name="Normal 5 3 3 2 4 2 2" xfId="25956"/>
    <cellStyle name="Normal 5 3 3 2 4 2 2 2" xfId="25957"/>
    <cellStyle name="Normal 5 3 3 2 4 2 2 2 2" xfId="25958"/>
    <cellStyle name="Normal 5 3 3 2 4 2 2 3" xfId="25959"/>
    <cellStyle name="Normal 5 3 3 2 4 2 3" xfId="25960"/>
    <cellStyle name="Normal 5 3 3 2 4 2 3 2" xfId="25961"/>
    <cellStyle name="Normal 5 3 3 2 4 2 4" xfId="25962"/>
    <cellStyle name="Normal 5 3 3 2 4 3" xfId="25963"/>
    <cellStyle name="Normal 5 3 3 2 4 3 2" xfId="25964"/>
    <cellStyle name="Normal 5 3 3 2 4 3 2 2" xfId="25965"/>
    <cellStyle name="Normal 5 3 3 2 4 3 3" xfId="25966"/>
    <cellStyle name="Normal 5 3 3 2 4 4" xfId="25967"/>
    <cellStyle name="Normal 5 3 3 2 4 4 2" xfId="25968"/>
    <cellStyle name="Normal 5 3 3 2 4 5" xfId="25969"/>
    <cellStyle name="Normal 5 3 3 2 5" xfId="25970"/>
    <cellStyle name="Normal 5 3 3 2 5 2" xfId="25971"/>
    <cellStyle name="Normal 5 3 3 2 5 2 2" xfId="25972"/>
    <cellStyle name="Normal 5 3 3 2 5 2 2 2" xfId="25973"/>
    <cellStyle name="Normal 5 3 3 2 5 2 2 2 2" xfId="25974"/>
    <cellStyle name="Normal 5 3 3 2 5 2 2 3" xfId="25975"/>
    <cellStyle name="Normal 5 3 3 2 5 2 3" xfId="25976"/>
    <cellStyle name="Normal 5 3 3 2 5 2 3 2" xfId="25977"/>
    <cellStyle name="Normal 5 3 3 2 5 2 4" xfId="25978"/>
    <cellStyle name="Normal 5 3 3 2 5 3" xfId="25979"/>
    <cellStyle name="Normal 5 3 3 2 5 3 2" xfId="25980"/>
    <cellStyle name="Normal 5 3 3 2 5 3 2 2" xfId="25981"/>
    <cellStyle name="Normal 5 3 3 2 5 3 3" xfId="25982"/>
    <cellStyle name="Normal 5 3 3 2 5 4" xfId="25983"/>
    <cellStyle name="Normal 5 3 3 2 5 4 2" xfId="25984"/>
    <cellStyle name="Normal 5 3 3 2 5 5" xfId="25985"/>
    <cellStyle name="Normal 5 3 3 2 6" xfId="25986"/>
    <cellStyle name="Normal 5 3 3 2 6 2" xfId="25987"/>
    <cellStyle name="Normal 5 3 3 2 6 2 2" xfId="25988"/>
    <cellStyle name="Normal 5 3 3 2 6 2 2 2" xfId="25989"/>
    <cellStyle name="Normal 5 3 3 2 6 2 3" xfId="25990"/>
    <cellStyle name="Normal 5 3 3 2 6 3" xfId="25991"/>
    <cellStyle name="Normal 5 3 3 2 6 3 2" xfId="25992"/>
    <cellStyle name="Normal 5 3 3 2 6 4" xfId="25993"/>
    <cellStyle name="Normal 5 3 3 2 7" xfId="25994"/>
    <cellStyle name="Normal 5 3 3 2 7 2" xfId="25995"/>
    <cellStyle name="Normal 5 3 3 2 7 2 2" xfId="25996"/>
    <cellStyle name="Normal 5 3 3 2 7 3" xfId="25997"/>
    <cellStyle name="Normal 5 3 3 2 8" xfId="25998"/>
    <cellStyle name="Normal 5 3 3 2 8 2" xfId="25999"/>
    <cellStyle name="Normal 5 3 3 2 9" xfId="26000"/>
    <cellStyle name="Normal 5 3 3 2 9 2" xfId="26001"/>
    <cellStyle name="Normal 5 3 3 3" xfId="26002"/>
    <cellStyle name="Normal 5 3 3 3 10" xfId="26003"/>
    <cellStyle name="Normal 5 3 3 3 11" xfId="29436"/>
    <cellStyle name="Normal 5 3 3 3 2" xfId="26004"/>
    <cellStyle name="Normal 5 3 3 3 2 2" xfId="26005"/>
    <cellStyle name="Normal 5 3 3 3 2 2 2" xfId="26006"/>
    <cellStyle name="Normal 5 3 3 3 2 2 2 2" xfId="26007"/>
    <cellStyle name="Normal 5 3 3 3 2 2 2 2 2" xfId="26008"/>
    <cellStyle name="Normal 5 3 3 3 2 2 2 2 2 2" xfId="26009"/>
    <cellStyle name="Normal 5 3 3 3 2 2 2 2 3" xfId="26010"/>
    <cellStyle name="Normal 5 3 3 3 2 2 2 3" xfId="26011"/>
    <cellStyle name="Normal 5 3 3 3 2 2 2 3 2" xfId="26012"/>
    <cellStyle name="Normal 5 3 3 3 2 2 2 4" xfId="26013"/>
    <cellStyle name="Normal 5 3 3 3 2 2 3" xfId="26014"/>
    <cellStyle name="Normal 5 3 3 3 2 2 3 2" xfId="26015"/>
    <cellStyle name="Normal 5 3 3 3 2 2 3 2 2" xfId="26016"/>
    <cellStyle name="Normal 5 3 3 3 2 2 3 3" xfId="26017"/>
    <cellStyle name="Normal 5 3 3 3 2 2 4" xfId="26018"/>
    <cellStyle name="Normal 5 3 3 3 2 2 4 2" xfId="26019"/>
    <cellStyle name="Normal 5 3 3 3 2 2 5" xfId="26020"/>
    <cellStyle name="Normal 5 3 3 3 2 3" xfId="26021"/>
    <cellStyle name="Normal 5 3 3 3 2 3 2" xfId="26022"/>
    <cellStyle name="Normal 5 3 3 3 2 3 2 2" xfId="26023"/>
    <cellStyle name="Normal 5 3 3 3 2 3 2 2 2" xfId="26024"/>
    <cellStyle name="Normal 5 3 3 3 2 3 2 2 2 2" xfId="26025"/>
    <cellStyle name="Normal 5 3 3 3 2 3 2 2 3" xfId="26026"/>
    <cellStyle name="Normal 5 3 3 3 2 3 2 3" xfId="26027"/>
    <cellStyle name="Normal 5 3 3 3 2 3 2 3 2" xfId="26028"/>
    <cellStyle name="Normal 5 3 3 3 2 3 2 4" xfId="26029"/>
    <cellStyle name="Normal 5 3 3 3 2 3 3" xfId="26030"/>
    <cellStyle name="Normal 5 3 3 3 2 3 3 2" xfId="26031"/>
    <cellStyle name="Normal 5 3 3 3 2 3 3 2 2" xfId="26032"/>
    <cellStyle name="Normal 5 3 3 3 2 3 3 3" xfId="26033"/>
    <cellStyle name="Normal 5 3 3 3 2 3 4" xfId="26034"/>
    <cellStyle name="Normal 5 3 3 3 2 3 4 2" xfId="26035"/>
    <cellStyle name="Normal 5 3 3 3 2 3 5" xfId="26036"/>
    <cellStyle name="Normal 5 3 3 3 2 4" xfId="26037"/>
    <cellStyle name="Normal 5 3 3 3 2 4 2" xfId="26038"/>
    <cellStyle name="Normal 5 3 3 3 2 4 2 2" xfId="26039"/>
    <cellStyle name="Normal 5 3 3 3 2 4 2 2 2" xfId="26040"/>
    <cellStyle name="Normal 5 3 3 3 2 4 2 3" xfId="26041"/>
    <cellStyle name="Normal 5 3 3 3 2 4 3" xfId="26042"/>
    <cellStyle name="Normal 5 3 3 3 2 4 3 2" xfId="26043"/>
    <cellStyle name="Normal 5 3 3 3 2 4 4" xfId="26044"/>
    <cellStyle name="Normal 5 3 3 3 2 5" xfId="26045"/>
    <cellStyle name="Normal 5 3 3 3 2 5 2" xfId="26046"/>
    <cellStyle name="Normal 5 3 3 3 2 5 2 2" xfId="26047"/>
    <cellStyle name="Normal 5 3 3 3 2 5 3" xfId="26048"/>
    <cellStyle name="Normal 5 3 3 3 2 6" xfId="26049"/>
    <cellStyle name="Normal 5 3 3 3 2 6 2" xfId="26050"/>
    <cellStyle name="Normal 5 3 3 3 2 7" xfId="26051"/>
    <cellStyle name="Normal 5 3 3 3 2 8" xfId="29437"/>
    <cellStyle name="Normal 5 3 3 3 3" xfId="26052"/>
    <cellStyle name="Normal 5 3 3 3 3 2" xfId="26053"/>
    <cellStyle name="Normal 5 3 3 3 3 2 2" xfId="26054"/>
    <cellStyle name="Normal 5 3 3 3 3 2 2 2" xfId="26055"/>
    <cellStyle name="Normal 5 3 3 3 3 2 2 2 2" xfId="26056"/>
    <cellStyle name="Normal 5 3 3 3 3 2 2 3" xfId="26057"/>
    <cellStyle name="Normal 5 3 3 3 3 2 3" xfId="26058"/>
    <cellStyle name="Normal 5 3 3 3 3 2 3 2" xfId="26059"/>
    <cellStyle name="Normal 5 3 3 3 3 2 4" xfId="26060"/>
    <cellStyle name="Normal 5 3 3 3 3 3" xfId="26061"/>
    <cellStyle name="Normal 5 3 3 3 3 3 2" xfId="26062"/>
    <cellStyle name="Normal 5 3 3 3 3 3 2 2" xfId="26063"/>
    <cellStyle name="Normal 5 3 3 3 3 3 3" xfId="26064"/>
    <cellStyle name="Normal 5 3 3 3 3 4" xfId="26065"/>
    <cellStyle name="Normal 5 3 3 3 3 4 2" xfId="26066"/>
    <cellStyle name="Normal 5 3 3 3 3 5" xfId="26067"/>
    <cellStyle name="Normal 5 3 3 3 4" xfId="26068"/>
    <cellStyle name="Normal 5 3 3 3 4 2" xfId="26069"/>
    <cellStyle name="Normal 5 3 3 3 4 2 2" xfId="26070"/>
    <cellStyle name="Normal 5 3 3 3 4 2 2 2" xfId="26071"/>
    <cellStyle name="Normal 5 3 3 3 4 2 2 2 2" xfId="26072"/>
    <cellStyle name="Normal 5 3 3 3 4 2 2 3" xfId="26073"/>
    <cellStyle name="Normal 5 3 3 3 4 2 3" xfId="26074"/>
    <cellStyle name="Normal 5 3 3 3 4 2 3 2" xfId="26075"/>
    <cellStyle name="Normal 5 3 3 3 4 2 4" xfId="26076"/>
    <cellStyle name="Normal 5 3 3 3 4 3" xfId="26077"/>
    <cellStyle name="Normal 5 3 3 3 4 3 2" xfId="26078"/>
    <cellStyle name="Normal 5 3 3 3 4 3 2 2" xfId="26079"/>
    <cellStyle name="Normal 5 3 3 3 4 3 3" xfId="26080"/>
    <cellStyle name="Normal 5 3 3 3 4 4" xfId="26081"/>
    <cellStyle name="Normal 5 3 3 3 4 4 2" xfId="26082"/>
    <cellStyle name="Normal 5 3 3 3 4 5" xfId="26083"/>
    <cellStyle name="Normal 5 3 3 3 5" xfId="26084"/>
    <cellStyle name="Normal 5 3 3 3 5 2" xfId="26085"/>
    <cellStyle name="Normal 5 3 3 3 5 2 2" xfId="26086"/>
    <cellStyle name="Normal 5 3 3 3 5 2 2 2" xfId="26087"/>
    <cellStyle name="Normal 5 3 3 3 5 2 2 2 2" xfId="26088"/>
    <cellStyle name="Normal 5 3 3 3 5 2 2 3" xfId="26089"/>
    <cellStyle name="Normal 5 3 3 3 5 2 3" xfId="26090"/>
    <cellStyle name="Normal 5 3 3 3 5 2 3 2" xfId="26091"/>
    <cellStyle name="Normal 5 3 3 3 5 2 4" xfId="26092"/>
    <cellStyle name="Normal 5 3 3 3 5 3" xfId="26093"/>
    <cellStyle name="Normal 5 3 3 3 5 3 2" xfId="26094"/>
    <cellStyle name="Normal 5 3 3 3 5 3 2 2" xfId="26095"/>
    <cellStyle name="Normal 5 3 3 3 5 3 3" xfId="26096"/>
    <cellStyle name="Normal 5 3 3 3 5 4" xfId="26097"/>
    <cellStyle name="Normal 5 3 3 3 5 4 2" xfId="26098"/>
    <cellStyle name="Normal 5 3 3 3 5 5" xfId="26099"/>
    <cellStyle name="Normal 5 3 3 3 6" xfId="26100"/>
    <cellStyle name="Normal 5 3 3 3 6 2" xfId="26101"/>
    <cellStyle name="Normal 5 3 3 3 6 2 2" xfId="26102"/>
    <cellStyle name="Normal 5 3 3 3 6 2 2 2" xfId="26103"/>
    <cellStyle name="Normal 5 3 3 3 6 2 3" xfId="26104"/>
    <cellStyle name="Normal 5 3 3 3 6 3" xfId="26105"/>
    <cellStyle name="Normal 5 3 3 3 6 3 2" xfId="26106"/>
    <cellStyle name="Normal 5 3 3 3 6 4" xfId="26107"/>
    <cellStyle name="Normal 5 3 3 3 7" xfId="26108"/>
    <cellStyle name="Normal 5 3 3 3 7 2" xfId="26109"/>
    <cellStyle name="Normal 5 3 3 3 7 2 2" xfId="26110"/>
    <cellStyle name="Normal 5 3 3 3 7 3" xfId="26111"/>
    <cellStyle name="Normal 5 3 3 3 8" xfId="26112"/>
    <cellStyle name="Normal 5 3 3 3 8 2" xfId="26113"/>
    <cellStyle name="Normal 5 3 3 3 9" xfId="26114"/>
    <cellStyle name="Normal 5 3 3 3 9 2" xfId="26115"/>
    <cellStyle name="Normal 5 3 3 4" xfId="26116"/>
    <cellStyle name="Normal 5 3 3 4 2" xfId="26117"/>
    <cellStyle name="Normal 5 3 3 4 2 2" xfId="26118"/>
    <cellStyle name="Normal 5 3 3 4 2 2 2" xfId="26119"/>
    <cellStyle name="Normal 5 3 3 4 2 2 2 2" xfId="26120"/>
    <cellStyle name="Normal 5 3 3 4 2 2 2 2 2" xfId="26121"/>
    <cellStyle name="Normal 5 3 3 4 2 2 2 3" xfId="26122"/>
    <cellStyle name="Normal 5 3 3 4 2 2 3" xfId="26123"/>
    <cellStyle name="Normal 5 3 3 4 2 2 3 2" xfId="26124"/>
    <cellStyle name="Normal 5 3 3 4 2 2 4" xfId="26125"/>
    <cellStyle name="Normal 5 3 3 4 2 3" xfId="26126"/>
    <cellStyle name="Normal 5 3 3 4 2 3 2" xfId="26127"/>
    <cellStyle name="Normal 5 3 3 4 2 3 2 2" xfId="26128"/>
    <cellStyle name="Normal 5 3 3 4 2 3 3" xfId="26129"/>
    <cellStyle name="Normal 5 3 3 4 2 4" xfId="26130"/>
    <cellStyle name="Normal 5 3 3 4 2 4 2" xfId="26131"/>
    <cellStyle name="Normal 5 3 3 4 2 5" xfId="26132"/>
    <cellStyle name="Normal 5 3 3 4 3" xfId="26133"/>
    <cellStyle name="Normal 5 3 3 4 3 2" xfId="26134"/>
    <cellStyle name="Normal 5 3 3 4 3 2 2" xfId="26135"/>
    <cellStyle name="Normal 5 3 3 4 3 2 2 2" xfId="26136"/>
    <cellStyle name="Normal 5 3 3 4 3 2 2 2 2" xfId="26137"/>
    <cellStyle name="Normal 5 3 3 4 3 2 2 3" xfId="26138"/>
    <cellStyle name="Normal 5 3 3 4 3 2 3" xfId="26139"/>
    <cellStyle name="Normal 5 3 3 4 3 2 3 2" xfId="26140"/>
    <cellStyle name="Normal 5 3 3 4 3 2 4" xfId="26141"/>
    <cellStyle name="Normal 5 3 3 4 3 3" xfId="26142"/>
    <cellStyle name="Normal 5 3 3 4 3 3 2" xfId="26143"/>
    <cellStyle name="Normal 5 3 3 4 3 3 2 2" xfId="26144"/>
    <cellStyle name="Normal 5 3 3 4 3 3 3" xfId="26145"/>
    <cellStyle name="Normal 5 3 3 4 3 4" xfId="26146"/>
    <cellStyle name="Normal 5 3 3 4 3 4 2" xfId="26147"/>
    <cellStyle name="Normal 5 3 3 4 3 5" xfId="26148"/>
    <cellStyle name="Normal 5 3 3 4 4" xfId="26149"/>
    <cellStyle name="Normal 5 3 3 4 4 2" xfId="26150"/>
    <cellStyle name="Normal 5 3 3 4 4 2 2" xfId="26151"/>
    <cellStyle name="Normal 5 3 3 4 4 2 2 2" xfId="26152"/>
    <cellStyle name="Normal 5 3 3 4 4 2 3" xfId="26153"/>
    <cellStyle name="Normal 5 3 3 4 4 3" xfId="26154"/>
    <cellStyle name="Normal 5 3 3 4 4 3 2" xfId="26155"/>
    <cellStyle name="Normal 5 3 3 4 4 4" xfId="26156"/>
    <cellStyle name="Normal 5 3 3 4 5" xfId="26157"/>
    <cellStyle name="Normal 5 3 3 4 5 2" xfId="26158"/>
    <cellStyle name="Normal 5 3 3 4 5 2 2" xfId="26159"/>
    <cellStyle name="Normal 5 3 3 4 5 3" xfId="26160"/>
    <cellStyle name="Normal 5 3 3 4 6" xfId="26161"/>
    <cellStyle name="Normal 5 3 3 4 6 2" xfId="26162"/>
    <cellStyle name="Normal 5 3 3 4 7" xfId="26163"/>
    <cellStyle name="Normal 5 3 3 4 8" xfId="29438"/>
    <cellStyle name="Normal 5 3 3 5" xfId="26164"/>
    <cellStyle name="Normal 5 3 3 5 2" xfId="26165"/>
    <cellStyle name="Normal 5 3 3 5 2 2" xfId="26166"/>
    <cellStyle name="Normal 5 3 3 5 2 2 2" xfId="26167"/>
    <cellStyle name="Normal 5 3 3 5 2 2 2 2" xfId="26168"/>
    <cellStyle name="Normal 5 3 3 5 2 2 3" xfId="26169"/>
    <cellStyle name="Normal 5 3 3 5 2 3" xfId="26170"/>
    <cellStyle name="Normal 5 3 3 5 2 3 2" xfId="26171"/>
    <cellStyle name="Normal 5 3 3 5 2 4" xfId="26172"/>
    <cellStyle name="Normal 5 3 3 5 3" xfId="26173"/>
    <cellStyle name="Normal 5 3 3 5 3 2" xfId="26174"/>
    <cellStyle name="Normal 5 3 3 5 3 2 2" xfId="26175"/>
    <cellStyle name="Normal 5 3 3 5 3 3" xfId="26176"/>
    <cellStyle name="Normal 5 3 3 5 4" xfId="26177"/>
    <cellStyle name="Normal 5 3 3 5 4 2" xfId="26178"/>
    <cellStyle name="Normal 5 3 3 5 5" xfId="26179"/>
    <cellStyle name="Normal 5 3 3 6" xfId="26180"/>
    <cellStyle name="Normal 5 3 3 6 2" xfId="26181"/>
    <cellStyle name="Normal 5 3 3 6 2 2" xfId="26182"/>
    <cellStyle name="Normal 5 3 3 6 2 2 2" xfId="26183"/>
    <cellStyle name="Normal 5 3 3 6 2 2 2 2" xfId="26184"/>
    <cellStyle name="Normal 5 3 3 6 2 2 3" xfId="26185"/>
    <cellStyle name="Normal 5 3 3 6 2 3" xfId="26186"/>
    <cellStyle name="Normal 5 3 3 6 2 3 2" xfId="26187"/>
    <cellStyle name="Normal 5 3 3 6 2 4" xfId="26188"/>
    <cellStyle name="Normal 5 3 3 6 3" xfId="26189"/>
    <cellStyle name="Normal 5 3 3 6 3 2" xfId="26190"/>
    <cellStyle name="Normal 5 3 3 6 3 2 2" xfId="26191"/>
    <cellStyle name="Normal 5 3 3 6 3 3" xfId="26192"/>
    <cellStyle name="Normal 5 3 3 6 4" xfId="26193"/>
    <cellStyle name="Normal 5 3 3 6 4 2" xfId="26194"/>
    <cellStyle name="Normal 5 3 3 6 5" xfId="26195"/>
    <cellStyle name="Normal 5 3 3 7" xfId="26196"/>
    <cellStyle name="Normal 5 3 3 7 2" xfId="26197"/>
    <cellStyle name="Normal 5 3 3 7 2 2" xfId="26198"/>
    <cellStyle name="Normal 5 3 3 7 2 2 2" xfId="26199"/>
    <cellStyle name="Normal 5 3 3 7 2 2 2 2" xfId="26200"/>
    <cellStyle name="Normal 5 3 3 7 2 2 3" xfId="26201"/>
    <cellStyle name="Normal 5 3 3 7 2 3" xfId="26202"/>
    <cellStyle name="Normal 5 3 3 7 2 3 2" xfId="26203"/>
    <cellStyle name="Normal 5 3 3 7 2 4" xfId="26204"/>
    <cellStyle name="Normal 5 3 3 7 3" xfId="26205"/>
    <cellStyle name="Normal 5 3 3 7 3 2" xfId="26206"/>
    <cellStyle name="Normal 5 3 3 7 3 2 2" xfId="26207"/>
    <cellStyle name="Normal 5 3 3 7 3 3" xfId="26208"/>
    <cellStyle name="Normal 5 3 3 7 4" xfId="26209"/>
    <cellStyle name="Normal 5 3 3 7 4 2" xfId="26210"/>
    <cellStyle name="Normal 5 3 3 7 5" xfId="26211"/>
    <cellStyle name="Normal 5 3 3 8" xfId="26212"/>
    <cellStyle name="Normal 5 3 3 8 2" xfId="26213"/>
    <cellStyle name="Normal 5 3 3 8 2 2" xfId="26214"/>
    <cellStyle name="Normal 5 3 3 8 2 2 2" xfId="26215"/>
    <cellStyle name="Normal 5 3 3 8 2 3" xfId="26216"/>
    <cellStyle name="Normal 5 3 3 8 3" xfId="26217"/>
    <cellStyle name="Normal 5 3 3 8 3 2" xfId="26218"/>
    <cellStyle name="Normal 5 3 3 8 4" xfId="26219"/>
    <cellStyle name="Normal 5 3 3 9" xfId="26220"/>
    <cellStyle name="Normal 5 3 3 9 2" xfId="26221"/>
    <cellStyle name="Normal 5 3 3 9 2 2" xfId="26222"/>
    <cellStyle name="Normal 5 3 3 9 3" xfId="26223"/>
    <cellStyle name="Normal 5 3 4" xfId="26224"/>
    <cellStyle name="Normal 5 3 4 10" xfId="26225"/>
    <cellStyle name="Normal 5 3 4 10 2" xfId="26226"/>
    <cellStyle name="Normal 5 3 4 11" xfId="26227"/>
    <cellStyle name="Normal 5 3 4 12" xfId="29439"/>
    <cellStyle name="Normal 5 3 4 2" xfId="26228"/>
    <cellStyle name="Normal 5 3 4 2 10" xfId="26229"/>
    <cellStyle name="Normal 5 3 4 2 11" xfId="29440"/>
    <cellStyle name="Normal 5 3 4 2 2" xfId="26230"/>
    <cellStyle name="Normal 5 3 4 2 2 2" xfId="26231"/>
    <cellStyle name="Normal 5 3 4 2 2 2 2" xfId="26232"/>
    <cellStyle name="Normal 5 3 4 2 2 2 2 2" xfId="26233"/>
    <cellStyle name="Normal 5 3 4 2 2 2 2 2 2" xfId="26234"/>
    <cellStyle name="Normal 5 3 4 2 2 2 2 2 2 2" xfId="26235"/>
    <cellStyle name="Normal 5 3 4 2 2 2 2 2 3" xfId="26236"/>
    <cellStyle name="Normal 5 3 4 2 2 2 2 3" xfId="26237"/>
    <cellStyle name="Normal 5 3 4 2 2 2 2 3 2" xfId="26238"/>
    <cellStyle name="Normal 5 3 4 2 2 2 2 4" xfId="26239"/>
    <cellStyle name="Normal 5 3 4 2 2 2 3" xfId="26240"/>
    <cellStyle name="Normal 5 3 4 2 2 2 3 2" xfId="26241"/>
    <cellStyle name="Normal 5 3 4 2 2 2 3 2 2" xfId="26242"/>
    <cellStyle name="Normal 5 3 4 2 2 2 3 3" xfId="26243"/>
    <cellStyle name="Normal 5 3 4 2 2 2 4" xfId="26244"/>
    <cellStyle name="Normal 5 3 4 2 2 2 4 2" xfId="26245"/>
    <cellStyle name="Normal 5 3 4 2 2 2 5" xfId="26246"/>
    <cellStyle name="Normal 5 3 4 2 2 3" xfId="26247"/>
    <cellStyle name="Normal 5 3 4 2 2 3 2" xfId="26248"/>
    <cellStyle name="Normal 5 3 4 2 2 3 2 2" xfId="26249"/>
    <cellStyle name="Normal 5 3 4 2 2 3 2 2 2" xfId="26250"/>
    <cellStyle name="Normal 5 3 4 2 2 3 2 2 2 2" xfId="26251"/>
    <cellStyle name="Normal 5 3 4 2 2 3 2 2 3" xfId="26252"/>
    <cellStyle name="Normal 5 3 4 2 2 3 2 3" xfId="26253"/>
    <cellStyle name="Normal 5 3 4 2 2 3 2 3 2" xfId="26254"/>
    <cellStyle name="Normal 5 3 4 2 2 3 2 4" xfId="26255"/>
    <cellStyle name="Normal 5 3 4 2 2 3 3" xfId="26256"/>
    <cellStyle name="Normal 5 3 4 2 2 3 3 2" xfId="26257"/>
    <cellStyle name="Normal 5 3 4 2 2 3 3 2 2" xfId="26258"/>
    <cellStyle name="Normal 5 3 4 2 2 3 3 3" xfId="26259"/>
    <cellStyle name="Normal 5 3 4 2 2 3 4" xfId="26260"/>
    <cellStyle name="Normal 5 3 4 2 2 3 4 2" xfId="26261"/>
    <cellStyle name="Normal 5 3 4 2 2 3 5" xfId="26262"/>
    <cellStyle name="Normal 5 3 4 2 2 4" xfId="26263"/>
    <cellStyle name="Normal 5 3 4 2 2 4 2" xfId="26264"/>
    <cellStyle name="Normal 5 3 4 2 2 4 2 2" xfId="26265"/>
    <cellStyle name="Normal 5 3 4 2 2 4 2 2 2" xfId="26266"/>
    <cellStyle name="Normal 5 3 4 2 2 4 2 3" xfId="26267"/>
    <cellStyle name="Normal 5 3 4 2 2 4 3" xfId="26268"/>
    <cellStyle name="Normal 5 3 4 2 2 4 3 2" xfId="26269"/>
    <cellStyle name="Normal 5 3 4 2 2 4 4" xfId="26270"/>
    <cellStyle name="Normal 5 3 4 2 2 5" xfId="26271"/>
    <cellStyle name="Normal 5 3 4 2 2 5 2" xfId="26272"/>
    <cellStyle name="Normal 5 3 4 2 2 5 2 2" xfId="26273"/>
    <cellStyle name="Normal 5 3 4 2 2 5 3" xfId="26274"/>
    <cellStyle name="Normal 5 3 4 2 2 6" xfId="26275"/>
    <cellStyle name="Normal 5 3 4 2 2 6 2" xfId="26276"/>
    <cellStyle name="Normal 5 3 4 2 2 7" xfId="26277"/>
    <cellStyle name="Normal 5 3 4 2 2 8" xfId="29441"/>
    <cellStyle name="Normal 5 3 4 2 3" xfId="26278"/>
    <cellStyle name="Normal 5 3 4 2 3 2" xfId="26279"/>
    <cellStyle name="Normal 5 3 4 2 3 2 2" xfId="26280"/>
    <cellStyle name="Normal 5 3 4 2 3 2 2 2" xfId="26281"/>
    <cellStyle name="Normal 5 3 4 2 3 2 2 2 2" xfId="26282"/>
    <cellStyle name="Normal 5 3 4 2 3 2 2 3" xfId="26283"/>
    <cellStyle name="Normal 5 3 4 2 3 2 3" xfId="26284"/>
    <cellStyle name="Normal 5 3 4 2 3 2 3 2" xfId="26285"/>
    <cellStyle name="Normal 5 3 4 2 3 2 4" xfId="26286"/>
    <cellStyle name="Normal 5 3 4 2 3 3" xfId="26287"/>
    <cellStyle name="Normal 5 3 4 2 3 3 2" xfId="26288"/>
    <cellStyle name="Normal 5 3 4 2 3 3 2 2" xfId="26289"/>
    <cellStyle name="Normal 5 3 4 2 3 3 3" xfId="26290"/>
    <cellStyle name="Normal 5 3 4 2 3 4" xfId="26291"/>
    <cellStyle name="Normal 5 3 4 2 3 4 2" xfId="26292"/>
    <cellStyle name="Normal 5 3 4 2 3 5" xfId="26293"/>
    <cellStyle name="Normal 5 3 4 2 4" xfId="26294"/>
    <cellStyle name="Normal 5 3 4 2 4 2" xfId="26295"/>
    <cellStyle name="Normal 5 3 4 2 4 2 2" xfId="26296"/>
    <cellStyle name="Normal 5 3 4 2 4 2 2 2" xfId="26297"/>
    <cellStyle name="Normal 5 3 4 2 4 2 2 2 2" xfId="26298"/>
    <cellStyle name="Normal 5 3 4 2 4 2 2 3" xfId="26299"/>
    <cellStyle name="Normal 5 3 4 2 4 2 3" xfId="26300"/>
    <cellStyle name="Normal 5 3 4 2 4 2 3 2" xfId="26301"/>
    <cellStyle name="Normal 5 3 4 2 4 2 4" xfId="26302"/>
    <cellStyle name="Normal 5 3 4 2 4 3" xfId="26303"/>
    <cellStyle name="Normal 5 3 4 2 4 3 2" xfId="26304"/>
    <cellStyle name="Normal 5 3 4 2 4 3 2 2" xfId="26305"/>
    <cellStyle name="Normal 5 3 4 2 4 3 3" xfId="26306"/>
    <cellStyle name="Normal 5 3 4 2 4 4" xfId="26307"/>
    <cellStyle name="Normal 5 3 4 2 4 4 2" xfId="26308"/>
    <cellStyle name="Normal 5 3 4 2 4 5" xfId="26309"/>
    <cellStyle name="Normal 5 3 4 2 5" xfId="26310"/>
    <cellStyle name="Normal 5 3 4 2 5 2" xfId="26311"/>
    <cellStyle name="Normal 5 3 4 2 5 2 2" xfId="26312"/>
    <cellStyle name="Normal 5 3 4 2 5 2 2 2" xfId="26313"/>
    <cellStyle name="Normal 5 3 4 2 5 2 2 2 2" xfId="26314"/>
    <cellStyle name="Normal 5 3 4 2 5 2 2 3" xfId="26315"/>
    <cellStyle name="Normal 5 3 4 2 5 2 3" xfId="26316"/>
    <cellStyle name="Normal 5 3 4 2 5 2 3 2" xfId="26317"/>
    <cellStyle name="Normal 5 3 4 2 5 2 4" xfId="26318"/>
    <cellStyle name="Normal 5 3 4 2 5 3" xfId="26319"/>
    <cellStyle name="Normal 5 3 4 2 5 3 2" xfId="26320"/>
    <cellStyle name="Normal 5 3 4 2 5 3 2 2" xfId="26321"/>
    <cellStyle name="Normal 5 3 4 2 5 3 3" xfId="26322"/>
    <cellStyle name="Normal 5 3 4 2 5 4" xfId="26323"/>
    <cellStyle name="Normal 5 3 4 2 5 4 2" xfId="26324"/>
    <cellStyle name="Normal 5 3 4 2 5 5" xfId="26325"/>
    <cellStyle name="Normal 5 3 4 2 6" xfId="26326"/>
    <cellStyle name="Normal 5 3 4 2 6 2" xfId="26327"/>
    <cellStyle name="Normal 5 3 4 2 6 2 2" xfId="26328"/>
    <cellStyle name="Normal 5 3 4 2 6 2 2 2" xfId="26329"/>
    <cellStyle name="Normal 5 3 4 2 6 2 3" xfId="26330"/>
    <cellStyle name="Normal 5 3 4 2 6 3" xfId="26331"/>
    <cellStyle name="Normal 5 3 4 2 6 3 2" xfId="26332"/>
    <cellStyle name="Normal 5 3 4 2 6 4" xfId="26333"/>
    <cellStyle name="Normal 5 3 4 2 7" xfId="26334"/>
    <cellStyle name="Normal 5 3 4 2 7 2" xfId="26335"/>
    <cellStyle name="Normal 5 3 4 2 7 2 2" xfId="26336"/>
    <cellStyle name="Normal 5 3 4 2 7 3" xfId="26337"/>
    <cellStyle name="Normal 5 3 4 2 8" xfId="26338"/>
    <cellStyle name="Normal 5 3 4 2 8 2" xfId="26339"/>
    <cellStyle name="Normal 5 3 4 2 9" xfId="26340"/>
    <cellStyle name="Normal 5 3 4 2 9 2" xfId="26341"/>
    <cellStyle name="Normal 5 3 4 3" xfId="26342"/>
    <cellStyle name="Normal 5 3 4 3 2" xfId="26343"/>
    <cellStyle name="Normal 5 3 4 3 2 2" xfId="26344"/>
    <cellStyle name="Normal 5 3 4 3 2 2 2" xfId="26345"/>
    <cellStyle name="Normal 5 3 4 3 2 2 2 2" xfId="26346"/>
    <cellStyle name="Normal 5 3 4 3 2 2 2 2 2" xfId="26347"/>
    <cellStyle name="Normal 5 3 4 3 2 2 2 3" xfId="26348"/>
    <cellStyle name="Normal 5 3 4 3 2 2 3" xfId="26349"/>
    <cellStyle name="Normal 5 3 4 3 2 2 3 2" xfId="26350"/>
    <cellStyle name="Normal 5 3 4 3 2 2 4" xfId="26351"/>
    <cellStyle name="Normal 5 3 4 3 2 3" xfId="26352"/>
    <cellStyle name="Normal 5 3 4 3 2 3 2" xfId="26353"/>
    <cellStyle name="Normal 5 3 4 3 2 3 2 2" xfId="26354"/>
    <cellStyle name="Normal 5 3 4 3 2 3 3" xfId="26355"/>
    <cellStyle name="Normal 5 3 4 3 2 4" xfId="26356"/>
    <cellStyle name="Normal 5 3 4 3 2 4 2" xfId="26357"/>
    <cellStyle name="Normal 5 3 4 3 2 5" xfId="26358"/>
    <cellStyle name="Normal 5 3 4 3 3" xfId="26359"/>
    <cellStyle name="Normal 5 3 4 3 3 2" xfId="26360"/>
    <cellStyle name="Normal 5 3 4 3 3 2 2" xfId="26361"/>
    <cellStyle name="Normal 5 3 4 3 3 2 2 2" xfId="26362"/>
    <cellStyle name="Normal 5 3 4 3 3 2 2 2 2" xfId="26363"/>
    <cellStyle name="Normal 5 3 4 3 3 2 2 3" xfId="26364"/>
    <cellStyle name="Normal 5 3 4 3 3 2 3" xfId="26365"/>
    <cellStyle name="Normal 5 3 4 3 3 2 3 2" xfId="26366"/>
    <cellStyle name="Normal 5 3 4 3 3 2 4" xfId="26367"/>
    <cellStyle name="Normal 5 3 4 3 3 3" xfId="26368"/>
    <cellStyle name="Normal 5 3 4 3 3 3 2" xfId="26369"/>
    <cellStyle name="Normal 5 3 4 3 3 3 2 2" xfId="26370"/>
    <cellStyle name="Normal 5 3 4 3 3 3 3" xfId="26371"/>
    <cellStyle name="Normal 5 3 4 3 3 4" xfId="26372"/>
    <cellStyle name="Normal 5 3 4 3 3 4 2" xfId="26373"/>
    <cellStyle name="Normal 5 3 4 3 3 5" xfId="26374"/>
    <cellStyle name="Normal 5 3 4 3 4" xfId="26375"/>
    <cellStyle name="Normal 5 3 4 3 4 2" xfId="26376"/>
    <cellStyle name="Normal 5 3 4 3 4 2 2" xfId="26377"/>
    <cellStyle name="Normal 5 3 4 3 4 2 2 2" xfId="26378"/>
    <cellStyle name="Normal 5 3 4 3 4 2 3" xfId="26379"/>
    <cellStyle name="Normal 5 3 4 3 4 3" xfId="26380"/>
    <cellStyle name="Normal 5 3 4 3 4 3 2" xfId="26381"/>
    <cellStyle name="Normal 5 3 4 3 4 4" xfId="26382"/>
    <cellStyle name="Normal 5 3 4 3 5" xfId="26383"/>
    <cellStyle name="Normal 5 3 4 3 5 2" xfId="26384"/>
    <cellStyle name="Normal 5 3 4 3 5 2 2" xfId="26385"/>
    <cellStyle name="Normal 5 3 4 3 5 3" xfId="26386"/>
    <cellStyle name="Normal 5 3 4 3 6" xfId="26387"/>
    <cellStyle name="Normal 5 3 4 3 6 2" xfId="26388"/>
    <cellStyle name="Normal 5 3 4 3 7" xfId="26389"/>
    <cellStyle name="Normal 5 3 4 3 8" xfId="29442"/>
    <cellStyle name="Normal 5 3 4 4" xfId="26390"/>
    <cellStyle name="Normal 5 3 4 4 2" xfId="26391"/>
    <cellStyle name="Normal 5 3 4 4 2 2" xfId="26392"/>
    <cellStyle name="Normal 5 3 4 4 2 2 2" xfId="26393"/>
    <cellStyle name="Normal 5 3 4 4 2 2 2 2" xfId="26394"/>
    <cellStyle name="Normal 5 3 4 4 2 2 3" xfId="26395"/>
    <cellStyle name="Normal 5 3 4 4 2 3" xfId="26396"/>
    <cellStyle name="Normal 5 3 4 4 2 3 2" xfId="26397"/>
    <cellStyle name="Normal 5 3 4 4 2 4" xfId="26398"/>
    <cellStyle name="Normal 5 3 4 4 3" xfId="26399"/>
    <cellStyle name="Normal 5 3 4 4 3 2" xfId="26400"/>
    <cellStyle name="Normal 5 3 4 4 3 2 2" xfId="26401"/>
    <cellStyle name="Normal 5 3 4 4 3 3" xfId="26402"/>
    <cellStyle name="Normal 5 3 4 4 4" xfId="26403"/>
    <cellStyle name="Normal 5 3 4 4 4 2" xfId="26404"/>
    <cellStyle name="Normal 5 3 4 4 5" xfId="26405"/>
    <cellStyle name="Normal 5 3 4 5" xfId="26406"/>
    <cellStyle name="Normal 5 3 4 5 2" xfId="26407"/>
    <cellStyle name="Normal 5 3 4 5 2 2" xfId="26408"/>
    <cellStyle name="Normal 5 3 4 5 2 2 2" xfId="26409"/>
    <cellStyle name="Normal 5 3 4 5 2 2 2 2" xfId="26410"/>
    <cellStyle name="Normal 5 3 4 5 2 2 3" xfId="26411"/>
    <cellStyle name="Normal 5 3 4 5 2 3" xfId="26412"/>
    <cellStyle name="Normal 5 3 4 5 2 3 2" xfId="26413"/>
    <cellStyle name="Normal 5 3 4 5 2 4" xfId="26414"/>
    <cellStyle name="Normal 5 3 4 5 3" xfId="26415"/>
    <cellStyle name="Normal 5 3 4 5 3 2" xfId="26416"/>
    <cellStyle name="Normal 5 3 4 5 3 2 2" xfId="26417"/>
    <cellStyle name="Normal 5 3 4 5 3 3" xfId="26418"/>
    <cellStyle name="Normal 5 3 4 5 4" xfId="26419"/>
    <cellStyle name="Normal 5 3 4 5 4 2" xfId="26420"/>
    <cellStyle name="Normal 5 3 4 5 5" xfId="26421"/>
    <cellStyle name="Normal 5 3 4 6" xfId="26422"/>
    <cellStyle name="Normal 5 3 4 6 2" xfId="26423"/>
    <cellStyle name="Normal 5 3 4 6 2 2" xfId="26424"/>
    <cellStyle name="Normal 5 3 4 6 2 2 2" xfId="26425"/>
    <cellStyle name="Normal 5 3 4 6 2 2 2 2" xfId="26426"/>
    <cellStyle name="Normal 5 3 4 6 2 2 3" xfId="26427"/>
    <cellStyle name="Normal 5 3 4 6 2 3" xfId="26428"/>
    <cellStyle name="Normal 5 3 4 6 2 3 2" xfId="26429"/>
    <cellStyle name="Normal 5 3 4 6 2 4" xfId="26430"/>
    <cellStyle name="Normal 5 3 4 6 3" xfId="26431"/>
    <cellStyle name="Normal 5 3 4 6 3 2" xfId="26432"/>
    <cellStyle name="Normal 5 3 4 6 3 2 2" xfId="26433"/>
    <cellStyle name="Normal 5 3 4 6 3 3" xfId="26434"/>
    <cellStyle name="Normal 5 3 4 6 4" xfId="26435"/>
    <cellStyle name="Normal 5 3 4 6 4 2" xfId="26436"/>
    <cellStyle name="Normal 5 3 4 6 5" xfId="26437"/>
    <cellStyle name="Normal 5 3 4 7" xfId="26438"/>
    <cellStyle name="Normal 5 3 4 7 2" xfId="26439"/>
    <cellStyle name="Normal 5 3 4 7 2 2" xfId="26440"/>
    <cellStyle name="Normal 5 3 4 7 2 2 2" xfId="26441"/>
    <cellStyle name="Normal 5 3 4 7 2 3" xfId="26442"/>
    <cellStyle name="Normal 5 3 4 7 3" xfId="26443"/>
    <cellStyle name="Normal 5 3 4 7 3 2" xfId="26444"/>
    <cellStyle name="Normal 5 3 4 7 4" xfId="26445"/>
    <cellStyle name="Normal 5 3 4 8" xfId="26446"/>
    <cellStyle name="Normal 5 3 4 8 2" xfId="26447"/>
    <cellStyle name="Normal 5 3 4 8 2 2" xfId="26448"/>
    <cellStyle name="Normal 5 3 4 8 3" xfId="26449"/>
    <cellStyle name="Normal 5 3 4 9" xfId="26450"/>
    <cellStyle name="Normal 5 3 4 9 2" xfId="26451"/>
    <cellStyle name="Normal 5 3 5" xfId="26452"/>
    <cellStyle name="Normal 5 3 5 10" xfId="26453"/>
    <cellStyle name="Normal 5 3 5 11" xfId="29443"/>
    <cellStyle name="Normal 5 3 5 2" xfId="26454"/>
    <cellStyle name="Normal 5 3 5 2 2" xfId="26455"/>
    <cellStyle name="Normal 5 3 5 2 2 2" xfId="26456"/>
    <cellStyle name="Normal 5 3 5 2 2 2 2" xfId="26457"/>
    <cellStyle name="Normal 5 3 5 2 2 2 2 2" xfId="26458"/>
    <cellStyle name="Normal 5 3 5 2 2 2 2 2 2" xfId="26459"/>
    <cellStyle name="Normal 5 3 5 2 2 2 2 3" xfId="26460"/>
    <cellStyle name="Normal 5 3 5 2 2 2 3" xfId="26461"/>
    <cellStyle name="Normal 5 3 5 2 2 2 3 2" xfId="26462"/>
    <cellStyle name="Normal 5 3 5 2 2 2 4" xfId="26463"/>
    <cellStyle name="Normal 5 3 5 2 2 3" xfId="26464"/>
    <cellStyle name="Normal 5 3 5 2 2 3 2" xfId="26465"/>
    <cellStyle name="Normal 5 3 5 2 2 3 2 2" xfId="26466"/>
    <cellStyle name="Normal 5 3 5 2 2 3 3" xfId="26467"/>
    <cellStyle name="Normal 5 3 5 2 2 4" xfId="26468"/>
    <cellStyle name="Normal 5 3 5 2 2 4 2" xfId="26469"/>
    <cellStyle name="Normal 5 3 5 2 2 5" xfId="26470"/>
    <cellStyle name="Normal 5 3 5 2 3" xfId="26471"/>
    <cellStyle name="Normal 5 3 5 2 3 2" xfId="26472"/>
    <cellStyle name="Normal 5 3 5 2 3 2 2" xfId="26473"/>
    <cellStyle name="Normal 5 3 5 2 3 2 2 2" xfId="26474"/>
    <cellStyle name="Normal 5 3 5 2 3 2 2 2 2" xfId="26475"/>
    <cellStyle name="Normal 5 3 5 2 3 2 2 3" xfId="26476"/>
    <cellStyle name="Normal 5 3 5 2 3 2 3" xfId="26477"/>
    <cellStyle name="Normal 5 3 5 2 3 2 3 2" xfId="26478"/>
    <cellStyle name="Normal 5 3 5 2 3 2 4" xfId="26479"/>
    <cellStyle name="Normal 5 3 5 2 3 3" xfId="26480"/>
    <cellStyle name="Normal 5 3 5 2 3 3 2" xfId="26481"/>
    <cellStyle name="Normal 5 3 5 2 3 3 2 2" xfId="26482"/>
    <cellStyle name="Normal 5 3 5 2 3 3 3" xfId="26483"/>
    <cellStyle name="Normal 5 3 5 2 3 4" xfId="26484"/>
    <cellStyle name="Normal 5 3 5 2 3 4 2" xfId="26485"/>
    <cellStyle name="Normal 5 3 5 2 3 5" xfId="26486"/>
    <cellStyle name="Normal 5 3 5 2 4" xfId="26487"/>
    <cellStyle name="Normal 5 3 5 2 4 2" xfId="26488"/>
    <cellStyle name="Normal 5 3 5 2 4 2 2" xfId="26489"/>
    <cellStyle name="Normal 5 3 5 2 4 2 2 2" xfId="26490"/>
    <cellStyle name="Normal 5 3 5 2 4 2 3" xfId="26491"/>
    <cellStyle name="Normal 5 3 5 2 4 3" xfId="26492"/>
    <cellStyle name="Normal 5 3 5 2 4 3 2" xfId="26493"/>
    <cellStyle name="Normal 5 3 5 2 4 4" xfId="26494"/>
    <cellStyle name="Normal 5 3 5 2 5" xfId="26495"/>
    <cellStyle name="Normal 5 3 5 2 5 2" xfId="26496"/>
    <cellStyle name="Normal 5 3 5 2 5 2 2" xfId="26497"/>
    <cellStyle name="Normal 5 3 5 2 5 3" xfId="26498"/>
    <cellStyle name="Normal 5 3 5 2 6" xfId="26499"/>
    <cellStyle name="Normal 5 3 5 2 6 2" xfId="26500"/>
    <cellStyle name="Normal 5 3 5 2 7" xfId="26501"/>
    <cellStyle name="Normal 5 3 5 2 8" xfId="29444"/>
    <cellStyle name="Normal 5 3 5 3" xfId="26502"/>
    <cellStyle name="Normal 5 3 5 3 2" xfId="26503"/>
    <cellStyle name="Normal 5 3 5 3 2 2" xfId="26504"/>
    <cellStyle name="Normal 5 3 5 3 2 2 2" xfId="26505"/>
    <cellStyle name="Normal 5 3 5 3 2 2 2 2" xfId="26506"/>
    <cellStyle name="Normal 5 3 5 3 2 2 3" xfId="26507"/>
    <cellStyle name="Normal 5 3 5 3 2 3" xfId="26508"/>
    <cellStyle name="Normal 5 3 5 3 2 3 2" xfId="26509"/>
    <cellStyle name="Normal 5 3 5 3 2 4" xfId="26510"/>
    <cellStyle name="Normal 5 3 5 3 3" xfId="26511"/>
    <cellStyle name="Normal 5 3 5 3 3 2" xfId="26512"/>
    <cellStyle name="Normal 5 3 5 3 3 2 2" xfId="26513"/>
    <cellStyle name="Normal 5 3 5 3 3 3" xfId="26514"/>
    <cellStyle name="Normal 5 3 5 3 4" xfId="26515"/>
    <cellStyle name="Normal 5 3 5 3 4 2" xfId="26516"/>
    <cellStyle name="Normal 5 3 5 3 5" xfId="26517"/>
    <cellStyle name="Normal 5 3 5 4" xfId="26518"/>
    <cellStyle name="Normal 5 3 5 4 2" xfId="26519"/>
    <cellStyle name="Normal 5 3 5 4 2 2" xfId="26520"/>
    <cellStyle name="Normal 5 3 5 4 2 2 2" xfId="26521"/>
    <cellStyle name="Normal 5 3 5 4 2 2 2 2" xfId="26522"/>
    <cellStyle name="Normal 5 3 5 4 2 2 3" xfId="26523"/>
    <cellStyle name="Normal 5 3 5 4 2 3" xfId="26524"/>
    <cellStyle name="Normal 5 3 5 4 2 3 2" xfId="26525"/>
    <cellStyle name="Normal 5 3 5 4 2 4" xfId="26526"/>
    <cellStyle name="Normal 5 3 5 4 3" xfId="26527"/>
    <cellStyle name="Normal 5 3 5 4 3 2" xfId="26528"/>
    <cellStyle name="Normal 5 3 5 4 3 2 2" xfId="26529"/>
    <cellStyle name="Normal 5 3 5 4 3 3" xfId="26530"/>
    <cellStyle name="Normal 5 3 5 4 4" xfId="26531"/>
    <cellStyle name="Normal 5 3 5 4 4 2" xfId="26532"/>
    <cellStyle name="Normal 5 3 5 4 5" xfId="26533"/>
    <cellStyle name="Normal 5 3 5 5" xfId="26534"/>
    <cellStyle name="Normal 5 3 5 5 2" xfId="26535"/>
    <cellStyle name="Normal 5 3 5 5 2 2" xfId="26536"/>
    <cellStyle name="Normal 5 3 5 5 2 2 2" xfId="26537"/>
    <cellStyle name="Normal 5 3 5 5 2 2 2 2" xfId="26538"/>
    <cellStyle name="Normal 5 3 5 5 2 2 3" xfId="26539"/>
    <cellStyle name="Normal 5 3 5 5 2 3" xfId="26540"/>
    <cellStyle name="Normal 5 3 5 5 2 3 2" xfId="26541"/>
    <cellStyle name="Normal 5 3 5 5 2 4" xfId="26542"/>
    <cellStyle name="Normal 5 3 5 5 3" xfId="26543"/>
    <cellStyle name="Normal 5 3 5 5 3 2" xfId="26544"/>
    <cellStyle name="Normal 5 3 5 5 3 2 2" xfId="26545"/>
    <cellStyle name="Normal 5 3 5 5 3 3" xfId="26546"/>
    <cellStyle name="Normal 5 3 5 5 4" xfId="26547"/>
    <cellStyle name="Normal 5 3 5 5 4 2" xfId="26548"/>
    <cellStyle name="Normal 5 3 5 5 5" xfId="26549"/>
    <cellStyle name="Normal 5 3 5 6" xfId="26550"/>
    <cellStyle name="Normal 5 3 5 6 2" xfId="26551"/>
    <cellStyle name="Normal 5 3 5 6 2 2" xfId="26552"/>
    <cellStyle name="Normal 5 3 5 6 2 2 2" xfId="26553"/>
    <cellStyle name="Normal 5 3 5 6 2 3" xfId="26554"/>
    <cellStyle name="Normal 5 3 5 6 3" xfId="26555"/>
    <cellStyle name="Normal 5 3 5 6 3 2" xfId="26556"/>
    <cellStyle name="Normal 5 3 5 6 4" xfId="26557"/>
    <cellStyle name="Normal 5 3 5 7" xfId="26558"/>
    <cellStyle name="Normal 5 3 5 7 2" xfId="26559"/>
    <cellStyle name="Normal 5 3 5 7 2 2" xfId="26560"/>
    <cellStyle name="Normal 5 3 5 7 3" xfId="26561"/>
    <cellStyle name="Normal 5 3 5 8" xfId="26562"/>
    <cellStyle name="Normal 5 3 5 8 2" xfId="26563"/>
    <cellStyle name="Normal 5 3 5 9" xfId="26564"/>
    <cellStyle name="Normal 5 3 5 9 2" xfId="26565"/>
    <cellStyle name="Normal 5 3 6" xfId="26566"/>
    <cellStyle name="Normal 5 3 6 10" xfId="26567"/>
    <cellStyle name="Normal 5 3 6 11" xfId="29445"/>
    <cellStyle name="Normal 5 3 6 2" xfId="26568"/>
    <cellStyle name="Normal 5 3 6 2 2" xfId="26569"/>
    <cellStyle name="Normal 5 3 6 2 2 2" xfId="26570"/>
    <cellStyle name="Normal 5 3 6 2 2 2 2" xfId="26571"/>
    <cellStyle name="Normal 5 3 6 2 2 2 2 2" xfId="26572"/>
    <cellStyle name="Normal 5 3 6 2 2 2 2 2 2" xfId="26573"/>
    <cellStyle name="Normal 5 3 6 2 2 2 2 3" xfId="26574"/>
    <cellStyle name="Normal 5 3 6 2 2 2 3" xfId="26575"/>
    <cellStyle name="Normal 5 3 6 2 2 2 3 2" xfId="26576"/>
    <cellStyle name="Normal 5 3 6 2 2 2 4" xfId="26577"/>
    <cellStyle name="Normal 5 3 6 2 2 3" xfId="26578"/>
    <cellStyle name="Normal 5 3 6 2 2 3 2" xfId="26579"/>
    <cellStyle name="Normal 5 3 6 2 2 3 2 2" xfId="26580"/>
    <cellStyle name="Normal 5 3 6 2 2 3 3" xfId="26581"/>
    <cellStyle name="Normal 5 3 6 2 2 4" xfId="26582"/>
    <cellStyle name="Normal 5 3 6 2 2 4 2" xfId="26583"/>
    <cellStyle name="Normal 5 3 6 2 2 5" xfId="26584"/>
    <cellStyle name="Normal 5 3 6 2 3" xfId="26585"/>
    <cellStyle name="Normal 5 3 6 2 3 2" xfId="26586"/>
    <cellStyle name="Normal 5 3 6 2 3 2 2" xfId="26587"/>
    <cellStyle name="Normal 5 3 6 2 3 2 2 2" xfId="26588"/>
    <cellStyle name="Normal 5 3 6 2 3 2 2 2 2" xfId="26589"/>
    <cellStyle name="Normal 5 3 6 2 3 2 2 3" xfId="26590"/>
    <cellStyle name="Normal 5 3 6 2 3 2 3" xfId="26591"/>
    <cellStyle name="Normal 5 3 6 2 3 2 3 2" xfId="26592"/>
    <cellStyle name="Normal 5 3 6 2 3 2 4" xfId="26593"/>
    <cellStyle name="Normal 5 3 6 2 3 3" xfId="26594"/>
    <cellStyle name="Normal 5 3 6 2 3 3 2" xfId="26595"/>
    <cellStyle name="Normal 5 3 6 2 3 3 2 2" xfId="26596"/>
    <cellStyle name="Normal 5 3 6 2 3 3 3" xfId="26597"/>
    <cellStyle name="Normal 5 3 6 2 3 4" xfId="26598"/>
    <cellStyle name="Normal 5 3 6 2 3 4 2" xfId="26599"/>
    <cellStyle name="Normal 5 3 6 2 3 5" xfId="26600"/>
    <cellStyle name="Normal 5 3 6 2 4" xfId="26601"/>
    <cellStyle name="Normal 5 3 6 2 4 2" xfId="26602"/>
    <cellStyle name="Normal 5 3 6 2 4 2 2" xfId="26603"/>
    <cellStyle name="Normal 5 3 6 2 4 2 2 2" xfId="26604"/>
    <cellStyle name="Normal 5 3 6 2 4 2 3" xfId="26605"/>
    <cellStyle name="Normal 5 3 6 2 4 3" xfId="26606"/>
    <cellStyle name="Normal 5 3 6 2 4 3 2" xfId="26607"/>
    <cellStyle name="Normal 5 3 6 2 4 4" xfId="26608"/>
    <cellStyle name="Normal 5 3 6 2 5" xfId="26609"/>
    <cellStyle name="Normal 5 3 6 2 5 2" xfId="26610"/>
    <cellStyle name="Normal 5 3 6 2 5 2 2" xfId="26611"/>
    <cellStyle name="Normal 5 3 6 2 5 3" xfId="26612"/>
    <cellStyle name="Normal 5 3 6 2 6" xfId="26613"/>
    <cellStyle name="Normal 5 3 6 2 6 2" xfId="26614"/>
    <cellStyle name="Normal 5 3 6 2 7" xfId="26615"/>
    <cellStyle name="Normal 5 3 6 2 8" xfId="29446"/>
    <cellStyle name="Normal 5 3 6 3" xfId="26616"/>
    <cellStyle name="Normal 5 3 6 3 2" xfId="26617"/>
    <cellStyle name="Normal 5 3 6 3 2 2" xfId="26618"/>
    <cellStyle name="Normal 5 3 6 3 2 2 2" xfId="26619"/>
    <cellStyle name="Normal 5 3 6 3 2 2 2 2" xfId="26620"/>
    <cellStyle name="Normal 5 3 6 3 2 2 3" xfId="26621"/>
    <cellStyle name="Normal 5 3 6 3 2 3" xfId="26622"/>
    <cellStyle name="Normal 5 3 6 3 2 3 2" xfId="26623"/>
    <cellStyle name="Normal 5 3 6 3 2 4" xfId="26624"/>
    <cellStyle name="Normal 5 3 6 3 3" xfId="26625"/>
    <cellStyle name="Normal 5 3 6 3 3 2" xfId="26626"/>
    <cellStyle name="Normal 5 3 6 3 3 2 2" xfId="26627"/>
    <cellStyle name="Normal 5 3 6 3 3 3" xfId="26628"/>
    <cellStyle name="Normal 5 3 6 3 4" xfId="26629"/>
    <cellStyle name="Normal 5 3 6 3 4 2" xfId="26630"/>
    <cellStyle name="Normal 5 3 6 3 5" xfId="26631"/>
    <cellStyle name="Normal 5 3 6 4" xfId="26632"/>
    <cellStyle name="Normal 5 3 6 4 2" xfId="26633"/>
    <cellStyle name="Normal 5 3 6 4 2 2" xfId="26634"/>
    <cellStyle name="Normal 5 3 6 4 2 2 2" xfId="26635"/>
    <cellStyle name="Normal 5 3 6 4 2 2 2 2" xfId="26636"/>
    <cellStyle name="Normal 5 3 6 4 2 2 3" xfId="26637"/>
    <cellStyle name="Normal 5 3 6 4 2 3" xfId="26638"/>
    <cellStyle name="Normal 5 3 6 4 2 3 2" xfId="26639"/>
    <cellStyle name="Normal 5 3 6 4 2 4" xfId="26640"/>
    <cellStyle name="Normal 5 3 6 4 3" xfId="26641"/>
    <cellStyle name="Normal 5 3 6 4 3 2" xfId="26642"/>
    <cellStyle name="Normal 5 3 6 4 3 2 2" xfId="26643"/>
    <cellStyle name="Normal 5 3 6 4 3 3" xfId="26644"/>
    <cellStyle name="Normal 5 3 6 4 4" xfId="26645"/>
    <cellStyle name="Normal 5 3 6 4 4 2" xfId="26646"/>
    <cellStyle name="Normal 5 3 6 4 5" xfId="26647"/>
    <cellStyle name="Normal 5 3 6 5" xfId="26648"/>
    <cellStyle name="Normal 5 3 6 5 2" xfId="26649"/>
    <cellStyle name="Normal 5 3 6 5 2 2" xfId="26650"/>
    <cellStyle name="Normal 5 3 6 5 2 2 2" xfId="26651"/>
    <cellStyle name="Normal 5 3 6 5 2 2 2 2" xfId="26652"/>
    <cellStyle name="Normal 5 3 6 5 2 2 3" xfId="26653"/>
    <cellStyle name="Normal 5 3 6 5 2 3" xfId="26654"/>
    <cellStyle name="Normal 5 3 6 5 2 3 2" xfId="26655"/>
    <cellStyle name="Normal 5 3 6 5 2 4" xfId="26656"/>
    <cellStyle name="Normal 5 3 6 5 3" xfId="26657"/>
    <cellStyle name="Normal 5 3 6 5 3 2" xfId="26658"/>
    <cellStyle name="Normal 5 3 6 5 3 2 2" xfId="26659"/>
    <cellStyle name="Normal 5 3 6 5 3 3" xfId="26660"/>
    <cellStyle name="Normal 5 3 6 5 4" xfId="26661"/>
    <cellStyle name="Normal 5 3 6 5 4 2" xfId="26662"/>
    <cellStyle name="Normal 5 3 6 5 5" xfId="26663"/>
    <cellStyle name="Normal 5 3 6 6" xfId="26664"/>
    <cellStyle name="Normal 5 3 6 6 2" xfId="26665"/>
    <cellStyle name="Normal 5 3 6 6 2 2" xfId="26666"/>
    <cellStyle name="Normal 5 3 6 6 2 2 2" xfId="26667"/>
    <cellStyle name="Normal 5 3 6 6 2 3" xfId="26668"/>
    <cellStyle name="Normal 5 3 6 6 3" xfId="26669"/>
    <cellStyle name="Normal 5 3 6 6 3 2" xfId="26670"/>
    <cellStyle name="Normal 5 3 6 6 4" xfId="26671"/>
    <cellStyle name="Normal 5 3 6 7" xfId="26672"/>
    <cellStyle name="Normal 5 3 6 7 2" xfId="26673"/>
    <cellStyle name="Normal 5 3 6 7 2 2" xfId="26674"/>
    <cellStyle name="Normal 5 3 6 7 3" xfId="26675"/>
    <cellStyle name="Normal 5 3 6 8" xfId="26676"/>
    <cellStyle name="Normal 5 3 6 8 2" xfId="26677"/>
    <cellStyle name="Normal 5 3 6 9" xfId="26678"/>
    <cellStyle name="Normal 5 3 6 9 2" xfId="26679"/>
    <cellStyle name="Normal 5 3 7" xfId="26680"/>
    <cellStyle name="Normal 5 3 7 2" xfId="26681"/>
    <cellStyle name="Normal 5 3 7 2 2" xfId="26682"/>
    <cellStyle name="Normal 5 3 7 2 2 2" xfId="26683"/>
    <cellStyle name="Normal 5 3 7 2 2 2 2" xfId="26684"/>
    <cellStyle name="Normal 5 3 7 2 2 2 2 2" xfId="26685"/>
    <cellStyle name="Normal 5 3 7 2 2 2 3" xfId="26686"/>
    <cellStyle name="Normal 5 3 7 2 2 3" xfId="26687"/>
    <cellStyle name="Normal 5 3 7 2 2 3 2" xfId="26688"/>
    <cellStyle name="Normal 5 3 7 2 2 4" xfId="26689"/>
    <cellStyle name="Normal 5 3 7 2 3" xfId="26690"/>
    <cellStyle name="Normal 5 3 7 2 3 2" xfId="26691"/>
    <cellStyle name="Normal 5 3 7 2 3 2 2" xfId="26692"/>
    <cellStyle name="Normal 5 3 7 2 3 3" xfId="26693"/>
    <cellStyle name="Normal 5 3 7 2 4" xfId="26694"/>
    <cellStyle name="Normal 5 3 7 2 4 2" xfId="26695"/>
    <cellStyle name="Normal 5 3 7 2 5" xfId="26696"/>
    <cellStyle name="Normal 5 3 7 3" xfId="26697"/>
    <cellStyle name="Normal 5 3 7 3 2" xfId="26698"/>
    <cellStyle name="Normal 5 3 7 3 2 2" xfId="26699"/>
    <cellStyle name="Normal 5 3 7 3 2 2 2" xfId="26700"/>
    <cellStyle name="Normal 5 3 7 3 2 2 2 2" xfId="26701"/>
    <cellStyle name="Normal 5 3 7 3 2 2 3" xfId="26702"/>
    <cellStyle name="Normal 5 3 7 3 2 3" xfId="26703"/>
    <cellStyle name="Normal 5 3 7 3 2 3 2" xfId="26704"/>
    <cellStyle name="Normal 5 3 7 3 2 4" xfId="26705"/>
    <cellStyle name="Normal 5 3 7 3 3" xfId="26706"/>
    <cellStyle name="Normal 5 3 7 3 3 2" xfId="26707"/>
    <cellStyle name="Normal 5 3 7 3 3 2 2" xfId="26708"/>
    <cellStyle name="Normal 5 3 7 3 3 3" xfId="26709"/>
    <cellStyle name="Normal 5 3 7 3 4" xfId="26710"/>
    <cellStyle name="Normal 5 3 7 3 4 2" xfId="26711"/>
    <cellStyle name="Normal 5 3 7 3 5" xfId="26712"/>
    <cellStyle name="Normal 5 3 7 4" xfId="26713"/>
    <cellStyle name="Normal 5 3 7 4 2" xfId="26714"/>
    <cellStyle name="Normal 5 3 7 4 2 2" xfId="26715"/>
    <cellStyle name="Normal 5 3 7 4 2 2 2" xfId="26716"/>
    <cellStyle name="Normal 5 3 7 4 2 3" xfId="26717"/>
    <cellStyle name="Normal 5 3 7 4 3" xfId="26718"/>
    <cellStyle name="Normal 5 3 7 4 3 2" xfId="26719"/>
    <cellStyle name="Normal 5 3 7 4 4" xfId="26720"/>
    <cellStyle name="Normal 5 3 7 5" xfId="26721"/>
    <cellStyle name="Normal 5 3 7 5 2" xfId="26722"/>
    <cellStyle name="Normal 5 3 7 5 2 2" xfId="26723"/>
    <cellStyle name="Normal 5 3 7 5 3" xfId="26724"/>
    <cellStyle name="Normal 5 3 7 6" xfId="26725"/>
    <cellStyle name="Normal 5 3 7 6 2" xfId="26726"/>
    <cellStyle name="Normal 5 3 7 7" xfId="26727"/>
    <cellStyle name="Normal 5 3 7 8" xfId="29447"/>
    <cellStyle name="Normal 5 3 8" xfId="26728"/>
    <cellStyle name="Normal 5 3 8 2" xfId="26729"/>
    <cellStyle name="Normal 5 3 8 2 2" xfId="26730"/>
    <cellStyle name="Normal 5 3 8 2 2 2" xfId="26731"/>
    <cellStyle name="Normal 5 3 8 2 2 2 2" xfId="26732"/>
    <cellStyle name="Normal 5 3 8 2 2 3" xfId="26733"/>
    <cellStyle name="Normal 5 3 8 2 3" xfId="26734"/>
    <cellStyle name="Normal 5 3 8 2 3 2" xfId="26735"/>
    <cellStyle name="Normal 5 3 8 2 4" xfId="26736"/>
    <cellStyle name="Normal 5 3 8 3" xfId="26737"/>
    <cellStyle name="Normal 5 3 8 3 2" xfId="26738"/>
    <cellStyle name="Normal 5 3 8 3 2 2" xfId="26739"/>
    <cellStyle name="Normal 5 3 8 3 3" xfId="26740"/>
    <cellStyle name="Normal 5 3 8 4" xfId="26741"/>
    <cellStyle name="Normal 5 3 8 4 2" xfId="26742"/>
    <cellStyle name="Normal 5 3 8 5" xfId="26743"/>
    <cellStyle name="Normal 5 3 9" xfId="26744"/>
    <cellStyle name="Normal 5 3 9 2" xfId="26745"/>
    <cellStyle name="Normal 5 3 9 2 2" xfId="26746"/>
    <cellStyle name="Normal 5 3 9 2 2 2" xfId="26747"/>
    <cellStyle name="Normal 5 3 9 2 2 2 2" xfId="26748"/>
    <cellStyle name="Normal 5 3 9 2 2 3" xfId="26749"/>
    <cellStyle name="Normal 5 3 9 2 3" xfId="26750"/>
    <cellStyle name="Normal 5 3 9 2 3 2" xfId="26751"/>
    <cellStyle name="Normal 5 3 9 2 4" xfId="26752"/>
    <cellStyle name="Normal 5 3 9 3" xfId="26753"/>
    <cellStyle name="Normal 5 3 9 3 2" xfId="26754"/>
    <cellStyle name="Normal 5 3 9 3 2 2" xfId="26755"/>
    <cellStyle name="Normal 5 3 9 3 3" xfId="26756"/>
    <cellStyle name="Normal 5 3 9 4" xfId="26757"/>
    <cellStyle name="Normal 5 3 9 4 2" xfId="26758"/>
    <cellStyle name="Normal 5 3 9 5" xfId="26759"/>
    <cellStyle name="Normal 5 4" xfId="26760"/>
    <cellStyle name="Normal 5 4 10" xfId="26761"/>
    <cellStyle name="Normal 5 4 10 2" xfId="26762"/>
    <cellStyle name="Normal 5 4 10 2 2" xfId="26763"/>
    <cellStyle name="Normal 5 4 10 2 2 2" xfId="26764"/>
    <cellStyle name="Normal 5 4 10 2 3" xfId="26765"/>
    <cellStyle name="Normal 5 4 10 3" xfId="26766"/>
    <cellStyle name="Normal 5 4 10 3 2" xfId="26767"/>
    <cellStyle name="Normal 5 4 10 4" xfId="26768"/>
    <cellStyle name="Normal 5 4 11" xfId="26769"/>
    <cellStyle name="Normal 5 4 11 2" xfId="26770"/>
    <cellStyle name="Normal 5 4 11 2 2" xfId="26771"/>
    <cellStyle name="Normal 5 4 11 3" xfId="26772"/>
    <cellStyle name="Normal 5 4 12" xfId="26773"/>
    <cellStyle name="Normal 5 4 12 2" xfId="26774"/>
    <cellStyle name="Normal 5 4 13" xfId="26775"/>
    <cellStyle name="Normal 5 4 13 2" xfId="26776"/>
    <cellStyle name="Normal 5 4 14" xfId="26777"/>
    <cellStyle name="Normal 5 4 15" xfId="29448"/>
    <cellStyle name="Normal 5 4 2" xfId="26778"/>
    <cellStyle name="Normal 5 4 2 10" xfId="26779"/>
    <cellStyle name="Normal 5 4 2 10 2" xfId="26780"/>
    <cellStyle name="Normal 5 4 2 11" xfId="26781"/>
    <cellStyle name="Normal 5 4 2 11 2" xfId="26782"/>
    <cellStyle name="Normal 5 4 2 12" xfId="26783"/>
    <cellStyle name="Normal 5 4 2 13" xfId="29449"/>
    <cellStyle name="Normal 5 4 2 2" xfId="26784"/>
    <cellStyle name="Normal 5 4 2 2 10" xfId="26785"/>
    <cellStyle name="Normal 5 4 2 2 11" xfId="29450"/>
    <cellStyle name="Normal 5 4 2 2 2" xfId="26786"/>
    <cellStyle name="Normal 5 4 2 2 2 2" xfId="26787"/>
    <cellStyle name="Normal 5 4 2 2 2 2 2" xfId="26788"/>
    <cellStyle name="Normal 5 4 2 2 2 2 2 2" xfId="26789"/>
    <cellStyle name="Normal 5 4 2 2 2 2 2 2 2" xfId="26790"/>
    <cellStyle name="Normal 5 4 2 2 2 2 2 2 2 2" xfId="26791"/>
    <cellStyle name="Normal 5 4 2 2 2 2 2 2 3" xfId="26792"/>
    <cellStyle name="Normal 5 4 2 2 2 2 2 3" xfId="26793"/>
    <cellStyle name="Normal 5 4 2 2 2 2 2 3 2" xfId="26794"/>
    <cellStyle name="Normal 5 4 2 2 2 2 2 4" xfId="26795"/>
    <cellStyle name="Normal 5 4 2 2 2 2 3" xfId="26796"/>
    <cellStyle name="Normal 5 4 2 2 2 2 3 2" xfId="26797"/>
    <cellStyle name="Normal 5 4 2 2 2 2 3 2 2" xfId="26798"/>
    <cellStyle name="Normal 5 4 2 2 2 2 3 3" xfId="26799"/>
    <cellStyle name="Normal 5 4 2 2 2 2 4" xfId="26800"/>
    <cellStyle name="Normal 5 4 2 2 2 2 4 2" xfId="26801"/>
    <cellStyle name="Normal 5 4 2 2 2 2 5" xfId="26802"/>
    <cellStyle name="Normal 5 4 2 2 2 3" xfId="26803"/>
    <cellStyle name="Normal 5 4 2 2 2 3 2" xfId="26804"/>
    <cellStyle name="Normal 5 4 2 2 2 3 2 2" xfId="26805"/>
    <cellStyle name="Normal 5 4 2 2 2 3 2 2 2" xfId="26806"/>
    <cellStyle name="Normal 5 4 2 2 2 3 2 2 2 2" xfId="26807"/>
    <cellStyle name="Normal 5 4 2 2 2 3 2 2 3" xfId="26808"/>
    <cellStyle name="Normal 5 4 2 2 2 3 2 3" xfId="26809"/>
    <cellStyle name="Normal 5 4 2 2 2 3 2 3 2" xfId="26810"/>
    <cellStyle name="Normal 5 4 2 2 2 3 2 4" xfId="26811"/>
    <cellStyle name="Normal 5 4 2 2 2 3 3" xfId="26812"/>
    <cellStyle name="Normal 5 4 2 2 2 3 3 2" xfId="26813"/>
    <cellStyle name="Normal 5 4 2 2 2 3 3 2 2" xfId="26814"/>
    <cellStyle name="Normal 5 4 2 2 2 3 3 3" xfId="26815"/>
    <cellStyle name="Normal 5 4 2 2 2 3 4" xfId="26816"/>
    <cellStyle name="Normal 5 4 2 2 2 3 4 2" xfId="26817"/>
    <cellStyle name="Normal 5 4 2 2 2 3 5" xfId="26818"/>
    <cellStyle name="Normal 5 4 2 2 2 4" xfId="26819"/>
    <cellStyle name="Normal 5 4 2 2 2 4 2" xfId="26820"/>
    <cellStyle name="Normal 5 4 2 2 2 4 2 2" xfId="26821"/>
    <cellStyle name="Normal 5 4 2 2 2 4 2 2 2" xfId="26822"/>
    <cellStyle name="Normal 5 4 2 2 2 4 2 3" xfId="26823"/>
    <cellStyle name="Normal 5 4 2 2 2 4 3" xfId="26824"/>
    <cellStyle name="Normal 5 4 2 2 2 4 3 2" xfId="26825"/>
    <cellStyle name="Normal 5 4 2 2 2 4 4" xfId="26826"/>
    <cellStyle name="Normal 5 4 2 2 2 5" xfId="26827"/>
    <cellStyle name="Normal 5 4 2 2 2 5 2" xfId="26828"/>
    <cellStyle name="Normal 5 4 2 2 2 5 2 2" xfId="26829"/>
    <cellStyle name="Normal 5 4 2 2 2 5 3" xfId="26830"/>
    <cellStyle name="Normal 5 4 2 2 2 6" xfId="26831"/>
    <cellStyle name="Normal 5 4 2 2 2 6 2" xfId="26832"/>
    <cellStyle name="Normal 5 4 2 2 2 7" xfId="26833"/>
    <cellStyle name="Normal 5 4 2 2 2 8" xfId="29451"/>
    <cellStyle name="Normal 5 4 2 2 3" xfId="26834"/>
    <cellStyle name="Normal 5 4 2 2 3 2" xfId="26835"/>
    <cellStyle name="Normal 5 4 2 2 3 2 2" xfId="26836"/>
    <cellStyle name="Normal 5 4 2 2 3 2 2 2" xfId="26837"/>
    <cellStyle name="Normal 5 4 2 2 3 2 2 2 2" xfId="26838"/>
    <cellStyle name="Normal 5 4 2 2 3 2 2 3" xfId="26839"/>
    <cellStyle name="Normal 5 4 2 2 3 2 3" xfId="26840"/>
    <cellStyle name="Normal 5 4 2 2 3 2 3 2" xfId="26841"/>
    <cellStyle name="Normal 5 4 2 2 3 2 4" xfId="26842"/>
    <cellStyle name="Normal 5 4 2 2 3 3" xfId="26843"/>
    <cellStyle name="Normal 5 4 2 2 3 3 2" xfId="26844"/>
    <cellStyle name="Normal 5 4 2 2 3 3 2 2" xfId="26845"/>
    <cellStyle name="Normal 5 4 2 2 3 3 3" xfId="26846"/>
    <cellStyle name="Normal 5 4 2 2 3 4" xfId="26847"/>
    <cellStyle name="Normal 5 4 2 2 3 4 2" xfId="26848"/>
    <cellStyle name="Normal 5 4 2 2 3 5" xfId="26849"/>
    <cellStyle name="Normal 5 4 2 2 4" xfId="26850"/>
    <cellStyle name="Normal 5 4 2 2 4 2" xfId="26851"/>
    <cellStyle name="Normal 5 4 2 2 4 2 2" xfId="26852"/>
    <cellStyle name="Normal 5 4 2 2 4 2 2 2" xfId="26853"/>
    <cellStyle name="Normal 5 4 2 2 4 2 2 2 2" xfId="26854"/>
    <cellStyle name="Normal 5 4 2 2 4 2 2 3" xfId="26855"/>
    <cellStyle name="Normal 5 4 2 2 4 2 3" xfId="26856"/>
    <cellStyle name="Normal 5 4 2 2 4 2 3 2" xfId="26857"/>
    <cellStyle name="Normal 5 4 2 2 4 2 4" xfId="26858"/>
    <cellStyle name="Normal 5 4 2 2 4 3" xfId="26859"/>
    <cellStyle name="Normal 5 4 2 2 4 3 2" xfId="26860"/>
    <cellStyle name="Normal 5 4 2 2 4 3 2 2" xfId="26861"/>
    <cellStyle name="Normal 5 4 2 2 4 3 3" xfId="26862"/>
    <cellStyle name="Normal 5 4 2 2 4 4" xfId="26863"/>
    <cellStyle name="Normal 5 4 2 2 4 4 2" xfId="26864"/>
    <cellStyle name="Normal 5 4 2 2 4 5" xfId="26865"/>
    <cellStyle name="Normal 5 4 2 2 5" xfId="26866"/>
    <cellStyle name="Normal 5 4 2 2 5 2" xfId="26867"/>
    <cellStyle name="Normal 5 4 2 2 5 2 2" xfId="26868"/>
    <cellStyle name="Normal 5 4 2 2 5 2 2 2" xfId="26869"/>
    <cellStyle name="Normal 5 4 2 2 5 2 2 2 2" xfId="26870"/>
    <cellStyle name="Normal 5 4 2 2 5 2 2 3" xfId="26871"/>
    <cellStyle name="Normal 5 4 2 2 5 2 3" xfId="26872"/>
    <cellStyle name="Normal 5 4 2 2 5 2 3 2" xfId="26873"/>
    <cellStyle name="Normal 5 4 2 2 5 2 4" xfId="26874"/>
    <cellStyle name="Normal 5 4 2 2 5 3" xfId="26875"/>
    <cellStyle name="Normal 5 4 2 2 5 3 2" xfId="26876"/>
    <cellStyle name="Normal 5 4 2 2 5 3 2 2" xfId="26877"/>
    <cellStyle name="Normal 5 4 2 2 5 3 3" xfId="26878"/>
    <cellStyle name="Normal 5 4 2 2 5 4" xfId="26879"/>
    <cellStyle name="Normal 5 4 2 2 5 4 2" xfId="26880"/>
    <cellStyle name="Normal 5 4 2 2 5 5" xfId="26881"/>
    <cellStyle name="Normal 5 4 2 2 6" xfId="26882"/>
    <cellStyle name="Normal 5 4 2 2 6 2" xfId="26883"/>
    <cellStyle name="Normal 5 4 2 2 6 2 2" xfId="26884"/>
    <cellStyle name="Normal 5 4 2 2 6 2 2 2" xfId="26885"/>
    <cellStyle name="Normal 5 4 2 2 6 2 3" xfId="26886"/>
    <cellStyle name="Normal 5 4 2 2 6 3" xfId="26887"/>
    <cellStyle name="Normal 5 4 2 2 6 3 2" xfId="26888"/>
    <cellStyle name="Normal 5 4 2 2 6 4" xfId="26889"/>
    <cellStyle name="Normal 5 4 2 2 7" xfId="26890"/>
    <cellStyle name="Normal 5 4 2 2 7 2" xfId="26891"/>
    <cellStyle name="Normal 5 4 2 2 7 2 2" xfId="26892"/>
    <cellStyle name="Normal 5 4 2 2 7 3" xfId="26893"/>
    <cellStyle name="Normal 5 4 2 2 8" xfId="26894"/>
    <cellStyle name="Normal 5 4 2 2 8 2" xfId="26895"/>
    <cellStyle name="Normal 5 4 2 2 9" xfId="26896"/>
    <cellStyle name="Normal 5 4 2 2 9 2" xfId="26897"/>
    <cellStyle name="Normal 5 4 2 3" xfId="26898"/>
    <cellStyle name="Normal 5 4 2 3 10" xfId="26899"/>
    <cellStyle name="Normal 5 4 2 3 11" xfId="29452"/>
    <cellStyle name="Normal 5 4 2 3 2" xfId="26900"/>
    <cellStyle name="Normal 5 4 2 3 2 2" xfId="26901"/>
    <cellStyle name="Normal 5 4 2 3 2 2 2" xfId="26902"/>
    <cellStyle name="Normal 5 4 2 3 2 2 2 2" xfId="26903"/>
    <cellStyle name="Normal 5 4 2 3 2 2 2 2 2" xfId="26904"/>
    <cellStyle name="Normal 5 4 2 3 2 2 2 2 2 2" xfId="26905"/>
    <cellStyle name="Normal 5 4 2 3 2 2 2 2 3" xfId="26906"/>
    <cellStyle name="Normal 5 4 2 3 2 2 2 3" xfId="26907"/>
    <cellStyle name="Normal 5 4 2 3 2 2 2 3 2" xfId="26908"/>
    <cellStyle name="Normal 5 4 2 3 2 2 2 4" xfId="26909"/>
    <cellStyle name="Normal 5 4 2 3 2 2 3" xfId="26910"/>
    <cellStyle name="Normal 5 4 2 3 2 2 3 2" xfId="26911"/>
    <cellStyle name="Normal 5 4 2 3 2 2 3 2 2" xfId="26912"/>
    <cellStyle name="Normal 5 4 2 3 2 2 3 3" xfId="26913"/>
    <cellStyle name="Normal 5 4 2 3 2 2 4" xfId="26914"/>
    <cellStyle name="Normal 5 4 2 3 2 2 4 2" xfId="26915"/>
    <cellStyle name="Normal 5 4 2 3 2 2 5" xfId="26916"/>
    <cellStyle name="Normal 5 4 2 3 2 3" xfId="26917"/>
    <cellStyle name="Normal 5 4 2 3 2 3 2" xfId="26918"/>
    <cellStyle name="Normal 5 4 2 3 2 3 2 2" xfId="26919"/>
    <cellStyle name="Normal 5 4 2 3 2 3 2 2 2" xfId="26920"/>
    <cellStyle name="Normal 5 4 2 3 2 3 2 2 2 2" xfId="26921"/>
    <cellStyle name="Normal 5 4 2 3 2 3 2 2 3" xfId="26922"/>
    <cellStyle name="Normal 5 4 2 3 2 3 2 3" xfId="26923"/>
    <cellStyle name="Normal 5 4 2 3 2 3 2 3 2" xfId="26924"/>
    <cellStyle name="Normal 5 4 2 3 2 3 2 4" xfId="26925"/>
    <cellStyle name="Normal 5 4 2 3 2 3 3" xfId="26926"/>
    <cellStyle name="Normal 5 4 2 3 2 3 3 2" xfId="26927"/>
    <cellStyle name="Normal 5 4 2 3 2 3 3 2 2" xfId="26928"/>
    <cellStyle name="Normal 5 4 2 3 2 3 3 3" xfId="26929"/>
    <cellStyle name="Normal 5 4 2 3 2 3 4" xfId="26930"/>
    <cellStyle name="Normal 5 4 2 3 2 3 4 2" xfId="26931"/>
    <cellStyle name="Normal 5 4 2 3 2 3 5" xfId="26932"/>
    <cellStyle name="Normal 5 4 2 3 2 4" xfId="26933"/>
    <cellStyle name="Normal 5 4 2 3 2 4 2" xfId="26934"/>
    <cellStyle name="Normal 5 4 2 3 2 4 2 2" xfId="26935"/>
    <cellStyle name="Normal 5 4 2 3 2 4 2 2 2" xfId="26936"/>
    <cellStyle name="Normal 5 4 2 3 2 4 2 3" xfId="26937"/>
    <cellStyle name="Normal 5 4 2 3 2 4 3" xfId="26938"/>
    <cellStyle name="Normal 5 4 2 3 2 4 3 2" xfId="26939"/>
    <cellStyle name="Normal 5 4 2 3 2 4 4" xfId="26940"/>
    <cellStyle name="Normal 5 4 2 3 2 5" xfId="26941"/>
    <cellStyle name="Normal 5 4 2 3 2 5 2" xfId="26942"/>
    <cellStyle name="Normal 5 4 2 3 2 5 2 2" xfId="26943"/>
    <cellStyle name="Normal 5 4 2 3 2 5 3" xfId="26944"/>
    <cellStyle name="Normal 5 4 2 3 2 6" xfId="26945"/>
    <cellStyle name="Normal 5 4 2 3 2 6 2" xfId="26946"/>
    <cellStyle name="Normal 5 4 2 3 2 7" xfId="26947"/>
    <cellStyle name="Normal 5 4 2 3 2 8" xfId="29453"/>
    <cellStyle name="Normal 5 4 2 3 3" xfId="26948"/>
    <cellStyle name="Normal 5 4 2 3 3 2" xfId="26949"/>
    <cellStyle name="Normal 5 4 2 3 3 2 2" xfId="26950"/>
    <cellStyle name="Normal 5 4 2 3 3 2 2 2" xfId="26951"/>
    <cellStyle name="Normal 5 4 2 3 3 2 2 2 2" xfId="26952"/>
    <cellStyle name="Normal 5 4 2 3 3 2 2 3" xfId="26953"/>
    <cellStyle name="Normal 5 4 2 3 3 2 3" xfId="26954"/>
    <cellStyle name="Normal 5 4 2 3 3 2 3 2" xfId="26955"/>
    <cellStyle name="Normal 5 4 2 3 3 2 4" xfId="26956"/>
    <cellStyle name="Normal 5 4 2 3 3 3" xfId="26957"/>
    <cellStyle name="Normal 5 4 2 3 3 3 2" xfId="26958"/>
    <cellStyle name="Normal 5 4 2 3 3 3 2 2" xfId="26959"/>
    <cellStyle name="Normal 5 4 2 3 3 3 3" xfId="26960"/>
    <cellStyle name="Normal 5 4 2 3 3 4" xfId="26961"/>
    <cellStyle name="Normal 5 4 2 3 3 4 2" xfId="26962"/>
    <cellStyle name="Normal 5 4 2 3 3 5" xfId="26963"/>
    <cellStyle name="Normal 5 4 2 3 4" xfId="26964"/>
    <cellStyle name="Normal 5 4 2 3 4 2" xfId="26965"/>
    <cellStyle name="Normal 5 4 2 3 4 2 2" xfId="26966"/>
    <cellStyle name="Normal 5 4 2 3 4 2 2 2" xfId="26967"/>
    <cellStyle name="Normal 5 4 2 3 4 2 2 2 2" xfId="26968"/>
    <cellStyle name="Normal 5 4 2 3 4 2 2 3" xfId="26969"/>
    <cellStyle name="Normal 5 4 2 3 4 2 3" xfId="26970"/>
    <cellStyle name="Normal 5 4 2 3 4 2 3 2" xfId="26971"/>
    <cellStyle name="Normal 5 4 2 3 4 2 4" xfId="26972"/>
    <cellStyle name="Normal 5 4 2 3 4 3" xfId="26973"/>
    <cellStyle name="Normal 5 4 2 3 4 3 2" xfId="26974"/>
    <cellStyle name="Normal 5 4 2 3 4 3 2 2" xfId="26975"/>
    <cellStyle name="Normal 5 4 2 3 4 3 3" xfId="26976"/>
    <cellStyle name="Normal 5 4 2 3 4 4" xfId="26977"/>
    <cellStyle name="Normal 5 4 2 3 4 4 2" xfId="26978"/>
    <cellStyle name="Normal 5 4 2 3 4 5" xfId="26979"/>
    <cellStyle name="Normal 5 4 2 3 5" xfId="26980"/>
    <cellStyle name="Normal 5 4 2 3 5 2" xfId="26981"/>
    <cellStyle name="Normal 5 4 2 3 5 2 2" xfId="26982"/>
    <cellStyle name="Normal 5 4 2 3 5 2 2 2" xfId="26983"/>
    <cellStyle name="Normal 5 4 2 3 5 2 2 2 2" xfId="26984"/>
    <cellStyle name="Normal 5 4 2 3 5 2 2 3" xfId="26985"/>
    <cellStyle name="Normal 5 4 2 3 5 2 3" xfId="26986"/>
    <cellStyle name="Normal 5 4 2 3 5 2 3 2" xfId="26987"/>
    <cellStyle name="Normal 5 4 2 3 5 2 4" xfId="26988"/>
    <cellStyle name="Normal 5 4 2 3 5 3" xfId="26989"/>
    <cellStyle name="Normal 5 4 2 3 5 3 2" xfId="26990"/>
    <cellStyle name="Normal 5 4 2 3 5 3 2 2" xfId="26991"/>
    <cellStyle name="Normal 5 4 2 3 5 3 3" xfId="26992"/>
    <cellStyle name="Normal 5 4 2 3 5 4" xfId="26993"/>
    <cellStyle name="Normal 5 4 2 3 5 4 2" xfId="26994"/>
    <cellStyle name="Normal 5 4 2 3 5 5" xfId="26995"/>
    <cellStyle name="Normal 5 4 2 3 6" xfId="26996"/>
    <cellStyle name="Normal 5 4 2 3 6 2" xfId="26997"/>
    <cellStyle name="Normal 5 4 2 3 6 2 2" xfId="26998"/>
    <cellStyle name="Normal 5 4 2 3 6 2 2 2" xfId="26999"/>
    <cellStyle name="Normal 5 4 2 3 6 2 3" xfId="27000"/>
    <cellStyle name="Normal 5 4 2 3 6 3" xfId="27001"/>
    <cellStyle name="Normal 5 4 2 3 6 3 2" xfId="27002"/>
    <cellStyle name="Normal 5 4 2 3 6 4" xfId="27003"/>
    <cellStyle name="Normal 5 4 2 3 7" xfId="27004"/>
    <cellStyle name="Normal 5 4 2 3 7 2" xfId="27005"/>
    <cellStyle name="Normal 5 4 2 3 7 2 2" xfId="27006"/>
    <cellStyle name="Normal 5 4 2 3 7 3" xfId="27007"/>
    <cellStyle name="Normal 5 4 2 3 8" xfId="27008"/>
    <cellStyle name="Normal 5 4 2 3 8 2" xfId="27009"/>
    <cellStyle name="Normal 5 4 2 3 9" xfId="27010"/>
    <cellStyle name="Normal 5 4 2 3 9 2" xfId="27011"/>
    <cellStyle name="Normal 5 4 2 4" xfId="27012"/>
    <cellStyle name="Normal 5 4 2 4 2" xfId="27013"/>
    <cellStyle name="Normal 5 4 2 4 2 2" xfId="27014"/>
    <cellStyle name="Normal 5 4 2 4 2 2 2" xfId="27015"/>
    <cellStyle name="Normal 5 4 2 4 2 2 2 2" xfId="27016"/>
    <cellStyle name="Normal 5 4 2 4 2 2 2 2 2" xfId="27017"/>
    <cellStyle name="Normal 5 4 2 4 2 2 2 3" xfId="27018"/>
    <cellStyle name="Normal 5 4 2 4 2 2 3" xfId="27019"/>
    <cellStyle name="Normal 5 4 2 4 2 2 3 2" xfId="27020"/>
    <cellStyle name="Normal 5 4 2 4 2 2 4" xfId="27021"/>
    <cellStyle name="Normal 5 4 2 4 2 3" xfId="27022"/>
    <cellStyle name="Normal 5 4 2 4 2 3 2" xfId="27023"/>
    <cellStyle name="Normal 5 4 2 4 2 3 2 2" xfId="27024"/>
    <cellStyle name="Normal 5 4 2 4 2 3 3" xfId="27025"/>
    <cellStyle name="Normal 5 4 2 4 2 4" xfId="27026"/>
    <cellStyle name="Normal 5 4 2 4 2 4 2" xfId="27027"/>
    <cellStyle name="Normal 5 4 2 4 2 5" xfId="27028"/>
    <cellStyle name="Normal 5 4 2 4 3" xfId="27029"/>
    <cellStyle name="Normal 5 4 2 4 3 2" xfId="27030"/>
    <cellStyle name="Normal 5 4 2 4 3 2 2" xfId="27031"/>
    <cellStyle name="Normal 5 4 2 4 3 2 2 2" xfId="27032"/>
    <cellStyle name="Normal 5 4 2 4 3 2 2 2 2" xfId="27033"/>
    <cellStyle name="Normal 5 4 2 4 3 2 2 3" xfId="27034"/>
    <cellStyle name="Normal 5 4 2 4 3 2 3" xfId="27035"/>
    <cellStyle name="Normal 5 4 2 4 3 2 3 2" xfId="27036"/>
    <cellStyle name="Normal 5 4 2 4 3 2 4" xfId="27037"/>
    <cellStyle name="Normal 5 4 2 4 3 3" xfId="27038"/>
    <cellStyle name="Normal 5 4 2 4 3 3 2" xfId="27039"/>
    <cellStyle name="Normal 5 4 2 4 3 3 2 2" xfId="27040"/>
    <cellStyle name="Normal 5 4 2 4 3 3 3" xfId="27041"/>
    <cellStyle name="Normal 5 4 2 4 3 4" xfId="27042"/>
    <cellStyle name="Normal 5 4 2 4 3 4 2" xfId="27043"/>
    <cellStyle name="Normal 5 4 2 4 3 5" xfId="27044"/>
    <cellStyle name="Normal 5 4 2 4 4" xfId="27045"/>
    <cellStyle name="Normal 5 4 2 4 4 2" xfId="27046"/>
    <cellStyle name="Normal 5 4 2 4 4 2 2" xfId="27047"/>
    <cellStyle name="Normal 5 4 2 4 4 2 2 2" xfId="27048"/>
    <cellStyle name="Normal 5 4 2 4 4 2 3" xfId="27049"/>
    <cellStyle name="Normal 5 4 2 4 4 3" xfId="27050"/>
    <cellStyle name="Normal 5 4 2 4 4 3 2" xfId="27051"/>
    <cellStyle name="Normal 5 4 2 4 4 4" xfId="27052"/>
    <cellStyle name="Normal 5 4 2 4 5" xfId="27053"/>
    <cellStyle name="Normal 5 4 2 4 5 2" xfId="27054"/>
    <cellStyle name="Normal 5 4 2 4 5 2 2" xfId="27055"/>
    <cellStyle name="Normal 5 4 2 4 5 3" xfId="27056"/>
    <cellStyle name="Normal 5 4 2 4 6" xfId="27057"/>
    <cellStyle name="Normal 5 4 2 4 6 2" xfId="27058"/>
    <cellStyle name="Normal 5 4 2 4 7" xfId="27059"/>
    <cellStyle name="Normal 5 4 2 4 8" xfId="29454"/>
    <cellStyle name="Normal 5 4 2 5" xfId="27060"/>
    <cellStyle name="Normal 5 4 2 5 2" xfId="27061"/>
    <cellStyle name="Normal 5 4 2 5 2 2" xfId="27062"/>
    <cellStyle name="Normal 5 4 2 5 2 2 2" xfId="27063"/>
    <cellStyle name="Normal 5 4 2 5 2 2 2 2" xfId="27064"/>
    <cellStyle name="Normal 5 4 2 5 2 2 3" xfId="27065"/>
    <cellStyle name="Normal 5 4 2 5 2 3" xfId="27066"/>
    <cellStyle name="Normal 5 4 2 5 2 3 2" xfId="27067"/>
    <cellStyle name="Normal 5 4 2 5 2 4" xfId="27068"/>
    <cellStyle name="Normal 5 4 2 5 3" xfId="27069"/>
    <cellStyle name="Normal 5 4 2 5 3 2" xfId="27070"/>
    <cellStyle name="Normal 5 4 2 5 3 2 2" xfId="27071"/>
    <cellStyle name="Normal 5 4 2 5 3 3" xfId="27072"/>
    <cellStyle name="Normal 5 4 2 5 4" xfId="27073"/>
    <cellStyle name="Normal 5 4 2 5 4 2" xfId="27074"/>
    <cellStyle name="Normal 5 4 2 5 5" xfId="27075"/>
    <cellStyle name="Normal 5 4 2 6" xfId="27076"/>
    <cellStyle name="Normal 5 4 2 6 2" xfId="27077"/>
    <cellStyle name="Normal 5 4 2 6 2 2" xfId="27078"/>
    <cellStyle name="Normal 5 4 2 6 2 2 2" xfId="27079"/>
    <cellStyle name="Normal 5 4 2 6 2 2 2 2" xfId="27080"/>
    <cellStyle name="Normal 5 4 2 6 2 2 3" xfId="27081"/>
    <cellStyle name="Normal 5 4 2 6 2 3" xfId="27082"/>
    <cellStyle name="Normal 5 4 2 6 2 3 2" xfId="27083"/>
    <cellStyle name="Normal 5 4 2 6 2 4" xfId="27084"/>
    <cellStyle name="Normal 5 4 2 6 3" xfId="27085"/>
    <cellStyle name="Normal 5 4 2 6 3 2" xfId="27086"/>
    <cellStyle name="Normal 5 4 2 6 3 2 2" xfId="27087"/>
    <cellStyle name="Normal 5 4 2 6 3 3" xfId="27088"/>
    <cellStyle name="Normal 5 4 2 6 4" xfId="27089"/>
    <cellStyle name="Normal 5 4 2 6 4 2" xfId="27090"/>
    <cellStyle name="Normal 5 4 2 6 5" xfId="27091"/>
    <cellStyle name="Normal 5 4 2 7" xfId="27092"/>
    <cellStyle name="Normal 5 4 2 7 2" xfId="27093"/>
    <cellStyle name="Normal 5 4 2 7 2 2" xfId="27094"/>
    <cellStyle name="Normal 5 4 2 7 2 2 2" xfId="27095"/>
    <cellStyle name="Normal 5 4 2 7 2 2 2 2" xfId="27096"/>
    <cellStyle name="Normal 5 4 2 7 2 2 3" xfId="27097"/>
    <cellStyle name="Normal 5 4 2 7 2 3" xfId="27098"/>
    <cellStyle name="Normal 5 4 2 7 2 3 2" xfId="27099"/>
    <cellStyle name="Normal 5 4 2 7 2 4" xfId="27100"/>
    <cellStyle name="Normal 5 4 2 7 3" xfId="27101"/>
    <cellStyle name="Normal 5 4 2 7 3 2" xfId="27102"/>
    <cellStyle name="Normal 5 4 2 7 3 2 2" xfId="27103"/>
    <cellStyle name="Normal 5 4 2 7 3 3" xfId="27104"/>
    <cellStyle name="Normal 5 4 2 7 4" xfId="27105"/>
    <cellStyle name="Normal 5 4 2 7 4 2" xfId="27106"/>
    <cellStyle name="Normal 5 4 2 7 5" xfId="27107"/>
    <cellStyle name="Normal 5 4 2 8" xfId="27108"/>
    <cellStyle name="Normal 5 4 2 8 2" xfId="27109"/>
    <cellStyle name="Normal 5 4 2 8 2 2" xfId="27110"/>
    <cellStyle name="Normal 5 4 2 8 2 2 2" xfId="27111"/>
    <cellStyle name="Normal 5 4 2 8 2 3" xfId="27112"/>
    <cellStyle name="Normal 5 4 2 8 3" xfId="27113"/>
    <cellStyle name="Normal 5 4 2 8 3 2" xfId="27114"/>
    <cellStyle name="Normal 5 4 2 8 4" xfId="27115"/>
    <cellStyle name="Normal 5 4 2 9" xfId="27116"/>
    <cellStyle name="Normal 5 4 2 9 2" xfId="27117"/>
    <cellStyle name="Normal 5 4 2 9 2 2" xfId="27118"/>
    <cellStyle name="Normal 5 4 2 9 3" xfId="27119"/>
    <cellStyle name="Normal 5 4 3" xfId="27120"/>
    <cellStyle name="Normal 5 4 3 10" xfId="27121"/>
    <cellStyle name="Normal 5 4 3 10 2" xfId="27122"/>
    <cellStyle name="Normal 5 4 3 11" xfId="27123"/>
    <cellStyle name="Normal 5 4 3 12" xfId="29455"/>
    <cellStyle name="Normal 5 4 3 2" xfId="27124"/>
    <cellStyle name="Normal 5 4 3 2 10" xfId="27125"/>
    <cellStyle name="Normal 5 4 3 2 11" xfId="29456"/>
    <cellStyle name="Normal 5 4 3 2 2" xfId="27126"/>
    <cellStyle name="Normal 5 4 3 2 2 2" xfId="27127"/>
    <cellStyle name="Normal 5 4 3 2 2 2 2" xfId="27128"/>
    <cellStyle name="Normal 5 4 3 2 2 2 2 2" xfId="27129"/>
    <cellStyle name="Normal 5 4 3 2 2 2 2 2 2" xfId="27130"/>
    <cellStyle name="Normal 5 4 3 2 2 2 2 2 2 2" xfId="27131"/>
    <cellStyle name="Normal 5 4 3 2 2 2 2 2 3" xfId="27132"/>
    <cellStyle name="Normal 5 4 3 2 2 2 2 3" xfId="27133"/>
    <cellStyle name="Normal 5 4 3 2 2 2 2 3 2" xfId="27134"/>
    <cellStyle name="Normal 5 4 3 2 2 2 2 4" xfId="27135"/>
    <cellStyle name="Normal 5 4 3 2 2 2 3" xfId="27136"/>
    <cellStyle name="Normal 5 4 3 2 2 2 3 2" xfId="27137"/>
    <cellStyle name="Normal 5 4 3 2 2 2 3 2 2" xfId="27138"/>
    <cellStyle name="Normal 5 4 3 2 2 2 3 3" xfId="27139"/>
    <cellStyle name="Normal 5 4 3 2 2 2 4" xfId="27140"/>
    <cellStyle name="Normal 5 4 3 2 2 2 4 2" xfId="27141"/>
    <cellStyle name="Normal 5 4 3 2 2 2 5" xfId="27142"/>
    <cellStyle name="Normal 5 4 3 2 2 3" xfId="27143"/>
    <cellStyle name="Normal 5 4 3 2 2 3 2" xfId="27144"/>
    <cellStyle name="Normal 5 4 3 2 2 3 2 2" xfId="27145"/>
    <cellStyle name="Normal 5 4 3 2 2 3 2 2 2" xfId="27146"/>
    <cellStyle name="Normal 5 4 3 2 2 3 2 2 2 2" xfId="27147"/>
    <cellStyle name="Normal 5 4 3 2 2 3 2 2 3" xfId="27148"/>
    <cellStyle name="Normal 5 4 3 2 2 3 2 3" xfId="27149"/>
    <cellStyle name="Normal 5 4 3 2 2 3 2 3 2" xfId="27150"/>
    <cellStyle name="Normal 5 4 3 2 2 3 2 4" xfId="27151"/>
    <cellStyle name="Normal 5 4 3 2 2 3 3" xfId="27152"/>
    <cellStyle name="Normal 5 4 3 2 2 3 3 2" xfId="27153"/>
    <cellStyle name="Normal 5 4 3 2 2 3 3 2 2" xfId="27154"/>
    <cellStyle name="Normal 5 4 3 2 2 3 3 3" xfId="27155"/>
    <cellStyle name="Normal 5 4 3 2 2 3 4" xfId="27156"/>
    <cellStyle name="Normal 5 4 3 2 2 3 4 2" xfId="27157"/>
    <cellStyle name="Normal 5 4 3 2 2 3 5" xfId="27158"/>
    <cellStyle name="Normal 5 4 3 2 2 4" xfId="27159"/>
    <cellStyle name="Normal 5 4 3 2 2 4 2" xfId="27160"/>
    <cellStyle name="Normal 5 4 3 2 2 4 2 2" xfId="27161"/>
    <cellStyle name="Normal 5 4 3 2 2 4 2 2 2" xfId="27162"/>
    <cellStyle name="Normal 5 4 3 2 2 4 2 3" xfId="27163"/>
    <cellStyle name="Normal 5 4 3 2 2 4 3" xfId="27164"/>
    <cellStyle name="Normal 5 4 3 2 2 4 3 2" xfId="27165"/>
    <cellStyle name="Normal 5 4 3 2 2 4 4" xfId="27166"/>
    <cellStyle name="Normal 5 4 3 2 2 5" xfId="27167"/>
    <cellStyle name="Normal 5 4 3 2 2 5 2" xfId="27168"/>
    <cellStyle name="Normal 5 4 3 2 2 5 2 2" xfId="27169"/>
    <cellStyle name="Normal 5 4 3 2 2 5 3" xfId="27170"/>
    <cellStyle name="Normal 5 4 3 2 2 6" xfId="27171"/>
    <cellStyle name="Normal 5 4 3 2 2 6 2" xfId="27172"/>
    <cellStyle name="Normal 5 4 3 2 2 7" xfId="27173"/>
    <cellStyle name="Normal 5 4 3 2 2 8" xfId="29457"/>
    <cellStyle name="Normal 5 4 3 2 3" xfId="27174"/>
    <cellStyle name="Normal 5 4 3 2 3 2" xfId="27175"/>
    <cellStyle name="Normal 5 4 3 2 3 2 2" xfId="27176"/>
    <cellStyle name="Normal 5 4 3 2 3 2 2 2" xfId="27177"/>
    <cellStyle name="Normal 5 4 3 2 3 2 2 2 2" xfId="27178"/>
    <cellStyle name="Normal 5 4 3 2 3 2 2 3" xfId="27179"/>
    <cellStyle name="Normal 5 4 3 2 3 2 3" xfId="27180"/>
    <cellStyle name="Normal 5 4 3 2 3 2 3 2" xfId="27181"/>
    <cellStyle name="Normal 5 4 3 2 3 2 4" xfId="27182"/>
    <cellStyle name="Normal 5 4 3 2 3 3" xfId="27183"/>
    <cellStyle name="Normal 5 4 3 2 3 3 2" xfId="27184"/>
    <cellStyle name="Normal 5 4 3 2 3 3 2 2" xfId="27185"/>
    <cellStyle name="Normal 5 4 3 2 3 3 3" xfId="27186"/>
    <cellStyle name="Normal 5 4 3 2 3 4" xfId="27187"/>
    <cellStyle name="Normal 5 4 3 2 3 4 2" xfId="27188"/>
    <cellStyle name="Normal 5 4 3 2 3 5" xfId="27189"/>
    <cellStyle name="Normal 5 4 3 2 4" xfId="27190"/>
    <cellStyle name="Normal 5 4 3 2 4 2" xfId="27191"/>
    <cellStyle name="Normal 5 4 3 2 4 2 2" xfId="27192"/>
    <cellStyle name="Normal 5 4 3 2 4 2 2 2" xfId="27193"/>
    <cellStyle name="Normal 5 4 3 2 4 2 2 2 2" xfId="27194"/>
    <cellStyle name="Normal 5 4 3 2 4 2 2 3" xfId="27195"/>
    <cellStyle name="Normal 5 4 3 2 4 2 3" xfId="27196"/>
    <cellStyle name="Normal 5 4 3 2 4 2 3 2" xfId="27197"/>
    <cellStyle name="Normal 5 4 3 2 4 2 4" xfId="27198"/>
    <cellStyle name="Normal 5 4 3 2 4 3" xfId="27199"/>
    <cellStyle name="Normal 5 4 3 2 4 3 2" xfId="27200"/>
    <cellStyle name="Normal 5 4 3 2 4 3 2 2" xfId="27201"/>
    <cellStyle name="Normal 5 4 3 2 4 3 3" xfId="27202"/>
    <cellStyle name="Normal 5 4 3 2 4 4" xfId="27203"/>
    <cellStyle name="Normal 5 4 3 2 4 4 2" xfId="27204"/>
    <cellStyle name="Normal 5 4 3 2 4 5" xfId="27205"/>
    <cellStyle name="Normal 5 4 3 2 5" xfId="27206"/>
    <cellStyle name="Normal 5 4 3 2 5 2" xfId="27207"/>
    <cellStyle name="Normal 5 4 3 2 5 2 2" xfId="27208"/>
    <cellStyle name="Normal 5 4 3 2 5 2 2 2" xfId="27209"/>
    <cellStyle name="Normal 5 4 3 2 5 2 2 2 2" xfId="27210"/>
    <cellStyle name="Normal 5 4 3 2 5 2 2 3" xfId="27211"/>
    <cellStyle name="Normal 5 4 3 2 5 2 3" xfId="27212"/>
    <cellStyle name="Normal 5 4 3 2 5 2 3 2" xfId="27213"/>
    <cellStyle name="Normal 5 4 3 2 5 2 4" xfId="27214"/>
    <cellStyle name="Normal 5 4 3 2 5 3" xfId="27215"/>
    <cellStyle name="Normal 5 4 3 2 5 3 2" xfId="27216"/>
    <cellStyle name="Normal 5 4 3 2 5 3 2 2" xfId="27217"/>
    <cellStyle name="Normal 5 4 3 2 5 3 3" xfId="27218"/>
    <cellStyle name="Normal 5 4 3 2 5 4" xfId="27219"/>
    <cellStyle name="Normal 5 4 3 2 5 4 2" xfId="27220"/>
    <cellStyle name="Normal 5 4 3 2 5 5" xfId="27221"/>
    <cellStyle name="Normal 5 4 3 2 6" xfId="27222"/>
    <cellStyle name="Normal 5 4 3 2 6 2" xfId="27223"/>
    <cellStyle name="Normal 5 4 3 2 6 2 2" xfId="27224"/>
    <cellStyle name="Normal 5 4 3 2 6 2 2 2" xfId="27225"/>
    <cellStyle name="Normal 5 4 3 2 6 2 3" xfId="27226"/>
    <cellStyle name="Normal 5 4 3 2 6 3" xfId="27227"/>
    <cellStyle name="Normal 5 4 3 2 6 3 2" xfId="27228"/>
    <cellStyle name="Normal 5 4 3 2 6 4" xfId="27229"/>
    <cellStyle name="Normal 5 4 3 2 7" xfId="27230"/>
    <cellStyle name="Normal 5 4 3 2 7 2" xfId="27231"/>
    <cellStyle name="Normal 5 4 3 2 7 2 2" xfId="27232"/>
    <cellStyle name="Normal 5 4 3 2 7 3" xfId="27233"/>
    <cellStyle name="Normal 5 4 3 2 8" xfId="27234"/>
    <cellStyle name="Normal 5 4 3 2 8 2" xfId="27235"/>
    <cellStyle name="Normal 5 4 3 2 9" xfId="27236"/>
    <cellStyle name="Normal 5 4 3 2 9 2" xfId="27237"/>
    <cellStyle name="Normal 5 4 3 3" xfId="27238"/>
    <cellStyle name="Normal 5 4 3 3 2" xfId="27239"/>
    <cellStyle name="Normal 5 4 3 3 2 2" xfId="27240"/>
    <cellStyle name="Normal 5 4 3 3 2 2 2" xfId="27241"/>
    <cellStyle name="Normal 5 4 3 3 2 2 2 2" xfId="27242"/>
    <cellStyle name="Normal 5 4 3 3 2 2 2 2 2" xfId="27243"/>
    <cellStyle name="Normal 5 4 3 3 2 2 2 3" xfId="27244"/>
    <cellStyle name="Normal 5 4 3 3 2 2 3" xfId="27245"/>
    <cellStyle name="Normal 5 4 3 3 2 2 3 2" xfId="27246"/>
    <cellStyle name="Normal 5 4 3 3 2 2 4" xfId="27247"/>
    <cellStyle name="Normal 5 4 3 3 2 3" xfId="27248"/>
    <cellStyle name="Normal 5 4 3 3 2 3 2" xfId="27249"/>
    <cellStyle name="Normal 5 4 3 3 2 3 2 2" xfId="27250"/>
    <cellStyle name="Normal 5 4 3 3 2 3 3" xfId="27251"/>
    <cellStyle name="Normal 5 4 3 3 2 4" xfId="27252"/>
    <cellStyle name="Normal 5 4 3 3 2 4 2" xfId="27253"/>
    <cellStyle name="Normal 5 4 3 3 2 5" xfId="27254"/>
    <cellStyle name="Normal 5 4 3 3 3" xfId="27255"/>
    <cellStyle name="Normal 5 4 3 3 3 2" xfId="27256"/>
    <cellStyle name="Normal 5 4 3 3 3 2 2" xfId="27257"/>
    <cellStyle name="Normal 5 4 3 3 3 2 2 2" xfId="27258"/>
    <cellStyle name="Normal 5 4 3 3 3 2 2 2 2" xfId="27259"/>
    <cellStyle name="Normal 5 4 3 3 3 2 2 3" xfId="27260"/>
    <cellStyle name="Normal 5 4 3 3 3 2 3" xfId="27261"/>
    <cellStyle name="Normal 5 4 3 3 3 2 3 2" xfId="27262"/>
    <cellStyle name="Normal 5 4 3 3 3 2 4" xfId="27263"/>
    <cellStyle name="Normal 5 4 3 3 3 3" xfId="27264"/>
    <cellStyle name="Normal 5 4 3 3 3 3 2" xfId="27265"/>
    <cellStyle name="Normal 5 4 3 3 3 3 2 2" xfId="27266"/>
    <cellStyle name="Normal 5 4 3 3 3 3 3" xfId="27267"/>
    <cellStyle name="Normal 5 4 3 3 3 4" xfId="27268"/>
    <cellStyle name="Normal 5 4 3 3 3 4 2" xfId="27269"/>
    <cellStyle name="Normal 5 4 3 3 3 5" xfId="27270"/>
    <cellStyle name="Normal 5 4 3 3 4" xfId="27271"/>
    <cellStyle name="Normal 5 4 3 3 4 2" xfId="27272"/>
    <cellStyle name="Normal 5 4 3 3 4 2 2" xfId="27273"/>
    <cellStyle name="Normal 5 4 3 3 4 2 2 2" xfId="27274"/>
    <cellStyle name="Normal 5 4 3 3 4 2 3" xfId="27275"/>
    <cellStyle name="Normal 5 4 3 3 4 3" xfId="27276"/>
    <cellStyle name="Normal 5 4 3 3 4 3 2" xfId="27277"/>
    <cellStyle name="Normal 5 4 3 3 4 4" xfId="27278"/>
    <cellStyle name="Normal 5 4 3 3 5" xfId="27279"/>
    <cellStyle name="Normal 5 4 3 3 5 2" xfId="27280"/>
    <cellStyle name="Normal 5 4 3 3 5 2 2" xfId="27281"/>
    <cellStyle name="Normal 5 4 3 3 5 3" xfId="27282"/>
    <cellStyle name="Normal 5 4 3 3 6" xfId="27283"/>
    <cellStyle name="Normal 5 4 3 3 6 2" xfId="27284"/>
    <cellStyle name="Normal 5 4 3 3 7" xfId="27285"/>
    <cellStyle name="Normal 5 4 3 3 8" xfId="29458"/>
    <cellStyle name="Normal 5 4 3 4" xfId="27286"/>
    <cellStyle name="Normal 5 4 3 4 2" xfId="27287"/>
    <cellStyle name="Normal 5 4 3 4 2 2" xfId="27288"/>
    <cellStyle name="Normal 5 4 3 4 2 2 2" xfId="27289"/>
    <cellStyle name="Normal 5 4 3 4 2 2 2 2" xfId="27290"/>
    <cellStyle name="Normal 5 4 3 4 2 2 3" xfId="27291"/>
    <cellStyle name="Normal 5 4 3 4 2 3" xfId="27292"/>
    <cellStyle name="Normal 5 4 3 4 2 3 2" xfId="27293"/>
    <cellStyle name="Normal 5 4 3 4 2 4" xfId="27294"/>
    <cellStyle name="Normal 5 4 3 4 3" xfId="27295"/>
    <cellStyle name="Normal 5 4 3 4 3 2" xfId="27296"/>
    <cellStyle name="Normal 5 4 3 4 3 2 2" xfId="27297"/>
    <cellStyle name="Normal 5 4 3 4 3 3" xfId="27298"/>
    <cellStyle name="Normal 5 4 3 4 4" xfId="27299"/>
    <cellStyle name="Normal 5 4 3 4 4 2" xfId="27300"/>
    <cellStyle name="Normal 5 4 3 4 5" xfId="27301"/>
    <cellStyle name="Normal 5 4 3 5" xfId="27302"/>
    <cellStyle name="Normal 5 4 3 5 2" xfId="27303"/>
    <cellStyle name="Normal 5 4 3 5 2 2" xfId="27304"/>
    <cellStyle name="Normal 5 4 3 5 2 2 2" xfId="27305"/>
    <cellStyle name="Normal 5 4 3 5 2 2 2 2" xfId="27306"/>
    <cellStyle name="Normal 5 4 3 5 2 2 3" xfId="27307"/>
    <cellStyle name="Normal 5 4 3 5 2 3" xfId="27308"/>
    <cellStyle name="Normal 5 4 3 5 2 3 2" xfId="27309"/>
    <cellStyle name="Normal 5 4 3 5 2 4" xfId="27310"/>
    <cellStyle name="Normal 5 4 3 5 3" xfId="27311"/>
    <cellStyle name="Normal 5 4 3 5 3 2" xfId="27312"/>
    <cellStyle name="Normal 5 4 3 5 3 2 2" xfId="27313"/>
    <cellStyle name="Normal 5 4 3 5 3 3" xfId="27314"/>
    <cellStyle name="Normal 5 4 3 5 4" xfId="27315"/>
    <cellStyle name="Normal 5 4 3 5 4 2" xfId="27316"/>
    <cellStyle name="Normal 5 4 3 5 5" xfId="27317"/>
    <cellStyle name="Normal 5 4 3 6" xfId="27318"/>
    <cellStyle name="Normal 5 4 3 6 2" xfId="27319"/>
    <cellStyle name="Normal 5 4 3 6 2 2" xfId="27320"/>
    <cellStyle name="Normal 5 4 3 6 2 2 2" xfId="27321"/>
    <cellStyle name="Normal 5 4 3 6 2 2 2 2" xfId="27322"/>
    <cellStyle name="Normal 5 4 3 6 2 2 3" xfId="27323"/>
    <cellStyle name="Normal 5 4 3 6 2 3" xfId="27324"/>
    <cellStyle name="Normal 5 4 3 6 2 3 2" xfId="27325"/>
    <cellStyle name="Normal 5 4 3 6 2 4" xfId="27326"/>
    <cellStyle name="Normal 5 4 3 6 3" xfId="27327"/>
    <cellStyle name="Normal 5 4 3 6 3 2" xfId="27328"/>
    <cellStyle name="Normal 5 4 3 6 3 2 2" xfId="27329"/>
    <cellStyle name="Normal 5 4 3 6 3 3" xfId="27330"/>
    <cellStyle name="Normal 5 4 3 6 4" xfId="27331"/>
    <cellStyle name="Normal 5 4 3 6 4 2" xfId="27332"/>
    <cellStyle name="Normal 5 4 3 6 5" xfId="27333"/>
    <cellStyle name="Normal 5 4 3 7" xfId="27334"/>
    <cellStyle name="Normal 5 4 3 7 2" xfId="27335"/>
    <cellStyle name="Normal 5 4 3 7 2 2" xfId="27336"/>
    <cellStyle name="Normal 5 4 3 7 2 2 2" xfId="27337"/>
    <cellStyle name="Normal 5 4 3 7 2 3" xfId="27338"/>
    <cellStyle name="Normal 5 4 3 7 3" xfId="27339"/>
    <cellStyle name="Normal 5 4 3 7 3 2" xfId="27340"/>
    <cellStyle name="Normal 5 4 3 7 4" xfId="27341"/>
    <cellStyle name="Normal 5 4 3 8" xfId="27342"/>
    <cellStyle name="Normal 5 4 3 8 2" xfId="27343"/>
    <cellStyle name="Normal 5 4 3 8 2 2" xfId="27344"/>
    <cellStyle name="Normal 5 4 3 8 3" xfId="27345"/>
    <cellStyle name="Normal 5 4 3 9" xfId="27346"/>
    <cellStyle name="Normal 5 4 3 9 2" xfId="27347"/>
    <cellStyle name="Normal 5 4 4" xfId="27348"/>
    <cellStyle name="Normal 5 4 4 10" xfId="27349"/>
    <cellStyle name="Normal 5 4 4 11" xfId="29459"/>
    <cellStyle name="Normal 5 4 4 2" xfId="27350"/>
    <cellStyle name="Normal 5 4 4 2 2" xfId="27351"/>
    <cellStyle name="Normal 5 4 4 2 2 2" xfId="27352"/>
    <cellStyle name="Normal 5 4 4 2 2 2 2" xfId="27353"/>
    <cellStyle name="Normal 5 4 4 2 2 2 2 2" xfId="27354"/>
    <cellStyle name="Normal 5 4 4 2 2 2 2 2 2" xfId="27355"/>
    <cellStyle name="Normal 5 4 4 2 2 2 2 3" xfId="27356"/>
    <cellStyle name="Normal 5 4 4 2 2 2 3" xfId="27357"/>
    <cellStyle name="Normal 5 4 4 2 2 2 3 2" xfId="27358"/>
    <cellStyle name="Normal 5 4 4 2 2 2 4" xfId="27359"/>
    <cellStyle name="Normal 5 4 4 2 2 3" xfId="27360"/>
    <cellStyle name="Normal 5 4 4 2 2 3 2" xfId="27361"/>
    <cellStyle name="Normal 5 4 4 2 2 3 2 2" xfId="27362"/>
    <cellStyle name="Normal 5 4 4 2 2 3 3" xfId="27363"/>
    <cellStyle name="Normal 5 4 4 2 2 4" xfId="27364"/>
    <cellStyle name="Normal 5 4 4 2 2 4 2" xfId="27365"/>
    <cellStyle name="Normal 5 4 4 2 2 5" xfId="27366"/>
    <cellStyle name="Normal 5 4 4 2 3" xfId="27367"/>
    <cellStyle name="Normal 5 4 4 2 3 2" xfId="27368"/>
    <cellStyle name="Normal 5 4 4 2 3 2 2" xfId="27369"/>
    <cellStyle name="Normal 5 4 4 2 3 2 2 2" xfId="27370"/>
    <cellStyle name="Normal 5 4 4 2 3 2 2 2 2" xfId="27371"/>
    <cellStyle name="Normal 5 4 4 2 3 2 2 3" xfId="27372"/>
    <cellStyle name="Normal 5 4 4 2 3 2 3" xfId="27373"/>
    <cellStyle name="Normal 5 4 4 2 3 2 3 2" xfId="27374"/>
    <cellStyle name="Normal 5 4 4 2 3 2 4" xfId="27375"/>
    <cellStyle name="Normal 5 4 4 2 3 3" xfId="27376"/>
    <cellStyle name="Normal 5 4 4 2 3 3 2" xfId="27377"/>
    <cellStyle name="Normal 5 4 4 2 3 3 2 2" xfId="27378"/>
    <cellStyle name="Normal 5 4 4 2 3 3 3" xfId="27379"/>
    <cellStyle name="Normal 5 4 4 2 3 4" xfId="27380"/>
    <cellStyle name="Normal 5 4 4 2 3 4 2" xfId="27381"/>
    <cellStyle name="Normal 5 4 4 2 3 5" xfId="27382"/>
    <cellStyle name="Normal 5 4 4 2 4" xfId="27383"/>
    <cellStyle name="Normal 5 4 4 2 4 2" xfId="27384"/>
    <cellStyle name="Normal 5 4 4 2 4 2 2" xfId="27385"/>
    <cellStyle name="Normal 5 4 4 2 4 2 2 2" xfId="27386"/>
    <cellStyle name="Normal 5 4 4 2 4 2 3" xfId="27387"/>
    <cellStyle name="Normal 5 4 4 2 4 3" xfId="27388"/>
    <cellStyle name="Normal 5 4 4 2 4 3 2" xfId="27389"/>
    <cellStyle name="Normal 5 4 4 2 4 4" xfId="27390"/>
    <cellStyle name="Normal 5 4 4 2 5" xfId="27391"/>
    <cellStyle name="Normal 5 4 4 2 5 2" xfId="27392"/>
    <cellStyle name="Normal 5 4 4 2 5 2 2" xfId="27393"/>
    <cellStyle name="Normal 5 4 4 2 5 3" xfId="27394"/>
    <cellStyle name="Normal 5 4 4 2 6" xfId="27395"/>
    <cellStyle name="Normal 5 4 4 2 6 2" xfId="27396"/>
    <cellStyle name="Normal 5 4 4 2 7" xfId="27397"/>
    <cellStyle name="Normal 5 4 4 2 8" xfId="29460"/>
    <cellStyle name="Normal 5 4 4 3" xfId="27398"/>
    <cellStyle name="Normal 5 4 4 3 2" xfId="27399"/>
    <cellStyle name="Normal 5 4 4 3 2 2" xfId="27400"/>
    <cellStyle name="Normal 5 4 4 3 2 2 2" xfId="27401"/>
    <cellStyle name="Normal 5 4 4 3 2 2 2 2" xfId="27402"/>
    <cellStyle name="Normal 5 4 4 3 2 2 3" xfId="27403"/>
    <cellStyle name="Normal 5 4 4 3 2 3" xfId="27404"/>
    <cellStyle name="Normal 5 4 4 3 2 3 2" xfId="27405"/>
    <cellStyle name="Normal 5 4 4 3 2 4" xfId="27406"/>
    <cellStyle name="Normal 5 4 4 3 3" xfId="27407"/>
    <cellStyle name="Normal 5 4 4 3 3 2" xfId="27408"/>
    <cellStyle name="Normal 5 4 4 3 3 2 2" xfId="27409"/>
    <cellStyle name="Normal 5 4 4 3 3 3" xfId="27410"/>
    <cellStyle name="Normal 5 4 4 3 4" xfId="27411"/>
    <cellStyle name="Normal 5 4 4 3 4 2" xfId="27412"/>
    <cellStyle name="Normal 5 4 4 3 5" xfId="27413"/>
    <cellStyle name="Normal 5 4 4 4" xfId="27414"/>
    <cellStyle name="Normal 5 4 4 4 2" xfId="27415"/>
    <cellStyle name="Normal 5 4 4 4 2 2" xfId="27416"/>
    <cellStyle name="Normal 5 4 4 4 2 2 2" xfId="27417"/>
    <cellStyle name="Normal 5 4 4 4 2 2 2 2" xfId="27418"/>
    <cellStyle name="Normal 5 4 4 4 2 2 3" xfId="27419"/>
    <cellStyle name="Normal 5 4 4 4 2 3" xfId="27420"/>
    <cellStyle name="Normal 5 4 4 4 2 3 2" xfId="27421"/>
    <cellStyle name="Normal 5 4 4 4 2 4" xfId="27422"/>
    <cellStyle name="Normal 5 4 4 4 3" xfId="27423"/>
    <cellStyle name="Normal 5 4 4 4 3 2" xfId="27424"/>
    <cellStyle name="Normal 5 4 4 4 3 2 2" xfId="27425"/>
    <cellStyle name="Normal 5 4 4 4 3 3" xfId="27426"/>
    <cellStyle name="Normal 5 4 4 4 4" xfId="27427"/>
    <cellStyle name="Normal 5 4 4 4 4 2" xfId="27428"/>
    <cellStyle name="Normal 5 4 4 4 5" xfId="27429"/>
    <cellStyle name="Normal 5 4 4 5" xfId="27430"/>
    <cellStyle name="Normal 5 4 4 5 2" xfId="27431"/>
    <cellStyle name="Normal 5 4 4 5 2 2" xfId="27432"/>
    <cellStyle name="Normal 5 4 4 5 2 2 2" xfId="27433"/>
    <cellStyle name="Normal 5 4 4 5 2 2 2 2" xfId="27434"/>
    <cellStyle name="Normal 5 4 4 5 2 2 3" xfId="27435"/>
    <cellStyle name="Normal 5 4 4 5 2 3" xfId="27436"/>
    <cellStyle name="Normal 5 4 4 5 2 3 2" xfId="27437"/>
    <cellStyle name="Normal 5 4 4 5 2 4" xfId="27438"/>
    <cellStyle name="Normal 5 4 4 5 3" xfId="27439"/>
    <cellStyle name="Normal 5 4 4 5 3 2" xfId="27440"/>
    <cellStyle name="Normal 5 4 4 5 3 2 2" xfId="27441"/>
    <cellStyle name="Normal 5 4 4 5 3 3" xfId="27442"/>
    <cellStyle name="Normal 5 4 4 5 4" xfId="27443"/>
    <cellStyle name="Normal 5 4 4 5 4 2" xfId="27444"/>
    <cellStyle name="Normal 5 4 4 5 5" xfId="27445"/>
    <cellStyle name="Normal 5 4 4 6" xfId="27446"/>
    <cellStyle name="Normal 5 4 4 6 2" xfId="27447"/>
    <cellStyle name="Normal 5 4 4 6 2 2" xfId="27448"/>
    <cellStyle name="Normal 5 4 4 6 2 2 2" xfId="27449"/>
    <cellStyle name="Normal 5 4 4 6 2 3" xfId="27450"/>
    <cellStyle name="Normal 5 4 4 6 3" xfId="27451"/>
    <cellStyle name="Normal 5 4 4 6 3 2" xfId="27452"/>
    <cellStyle name="Normal 5 4 4 6 4" xfId="27453"/>
    <cellStyle name="Normal 5 4 4 7" xfId="27454"/>
    <cellStyle name="Normal 5 4 4 7 2" xfId="27455"/>
    <cellStyle name="Normal 5 4 4 7 2 2" xfId="27456"/>
    <cellStyle name="Normal 5 4 4 7 3" xfId="27457"/>
    <cellStyle name="Normal 5 4 4 8" xfId="27458"/>
    <cellStyle name="Normal 5 4 4 8 2" xfId="27459"/>
    <cellStyle name="Normal 5 4 4 9" xfId="27460"/>
    <cellStyle name="Normal 5 4 4 9 2" xfId="27461"/>
    <cellStyle name="Normal 5 4 5" xfId="27462"/>
    <cellStyle name="Normal 5 4 5 10" xfId="27463"/>
    <cellStyle name="Normal 5 4 5 11" xfId="29461"/>
    <cellStyle name="Normal 5 4 5 2" xfId="27464"/>
    <cellStyle name="Normal 5 4 5 2 2" xfId="27465"/>
    <cellStyle name="Normal 5 4 5 2 2 2" xfId="27466"/>
    <cellStyle name="Normal 5 4 5 2 2 2 2" xfId="27467"/>
    <cellStyle name="Normal 5 4 5 2 2 2 2 2" xfId="27468"/>
    <cellStyle name="Normal 5 4 5 2 2 2 2 2 2" xfId="27469"/>
    <cellStyle name="Normal 5 4 5 2 2 2 2 3" xfId="27470"/>
    <cellStyle name="Normal 5 4 5 2 2 2 3" xfId="27471"/>
    <cellStyle name="Normal 5 4 5 2 2 2 3 2" xfId="27472"/>
    <cellStyle name="Normal 5 4 5 2 2 2 4" xfId="27473"/>
    <cellStyle name="Normal 5 4 5 2 2 3" xfId="27474"/>
    <cellStyle name="Normal 5 4 5 2 2 3 2" xfId="27475"/>
    <cellStyle name="Normal 5 4 5 2 2 3 2 2" xfId="27476"/>
    <cellStyle name="Normal 5 4 5 2 2 3 3" xfId="27477"/>
    <cellStyle name="Normal 5 4 5 2 2 4" xfId="27478"/>
    <cellStyle name="Normal 5 4 5 2 2 4 2" xfId="27479"/>
    <cellStyle name="Normal 5 4 5 2 2 5" xfId="27480"/>
    <cellStyle name="Normal 5 4 5 2 3" xfId="27481"/>
    <cellStyle name="Normal 5 4 5 2 3 2" xfId="27482"/>
    <cellStyle name="Normal 5 4 5 2 3 2 2" xfId="27483"/>
    <cellStyle name="Normal 5 4 5 2 3 2 2 2" xfId="27484"/>
    <cellStyle name="Normal 5 4 5 2 3 2 2 2 2" xfId="27485"/>
    <cellStyle name="Normal 5 4 5 2 3 2 2 3" xfId="27486"/>
    <cellStyle name="Normal 5 4 5 2 3 2 3" xfId="27487"/>
    <cellStyle name="Normal 5 4 5 2 3 2 3 2" xfId="27488"/>
    <cellStyle name="Normal 5 4 5 2 3 2 4" xfId="27489"/>
    <cellStyle name="Normal 5 4 5 2 3 3" xfId="27490"/>
    <cellStyle name="Normal 5 4 5 2 3 3 2" xfId="27491"/>
    <cellStyle name="Normal 5 4 5 2 3 3 2 2" xfId="27492"/>
    <cellStyle name="Normal 5 4 5 2 3 3 3" xfId="27493"/>
    <cellStyle name="Normal 5 4 5 2 3 4" xfId="27494"/>
    <cellStyle name="Normal 5 4 5 2 3 4 2" xfId="27495"/>
    <cellStyle name="Normal 5 4 5 2 3 5" xfId="27496"/>
    <cellStyle name="Normal 5 4 5 2 4" xfId="27497"/>
    <cellStyle name="Normal 5 4 5 2 4 2" xfId="27498"/>
    <cellStyle name="Normal 5 4 5 2 4 2 2" xfId="27499"/>
    <cellStyle name="Normal 5 4 5 2 4 2 2 2" xfId="27500"/>
    <cellStyle name="Normal 5 4 5 2 4 2 3" xfId="27501"/>
    <cellStyle name="Normal 5 4 5 2 4 3" xfId="27502"/>
    <cellStyle name="Normal 5 4 5 2 4 3 2" xfId="27503"/>
    <cellStyle name="Normal 5 4 5 2 4 4" xfId="27504"/>
    <cellStyle name="Normal 5 4 5 2 5" xfId="27505"/>
    <cellStyle name="Normal 5 4 5 2 5 2" xfId="27506"/>
    <cellStyle name="Normal 5 4 5 2 5 2 2" xfId="27507"/>
    <cellStyle name="Normal 5 4 5 2 5 3" xfId="27508"/>
    <cellStyle name="Normal 5 4 5 2 6" xfId="27509"/>
    <cellStyle name="Normal 5 4 5 2 6 2" xfId="27510"/>
    <cellStyle name="Normal 5 4 5 2 7" xfId="27511"/>
    <cellStyle name="Normal 5 4 5 2 8" xfId="29462"/>
    <cellStyle name="Normal 5 4 5 3" xfId="27512"/>
    <cellStyle name="Normal 5 4 5 3 2" xfId="27513"/>
    <cellStyle name="Normal 5 4 5 3 2 2" xfId="27514"/>
    <cellStyle name="Normal 5 4 5 3 2 2 2" xfId="27515"/>
    <cellStyle name="Normal 5 4 5 3 2 2 2 2" xfId="27516"/>
    <cellStyle name="Normal 5 4 5 3 2 2 3" xfId="27517"/>
    <cellStyle name="Normal 5 4 5 3 2 3" xfId="27518"/>
    <cellStyle name="Normal 5 4 5 3 2 3 2" xfId="27519"/>
    <cellStyle name="Normal 5 4 5 3 2 4" xfId="27520"/>
    <cellStyle name="Normal 5 4 5 3 3" xfId="27521"/>
    <cellStyle name="Normal 5 4 5 3 3 2" xfId="27522"/>
    <cellStyle name="Normal 5 4 5 3 3 2 2" xfId="27523"/>
    <cellStyle name="Normal 5 4 5 3 3 3" xfId="27524"/>
    <cellStyle name="Normal 5 4 5 3 4" xfId="27525"/>
    <cellStyle name="Normal 5 4 5 3 4 2" xfId="27526"/>
    <cellStyle name="Normal 5 4 5 3 5" xfId="27527"/>
    <cellStyle name="Normal 5 4 5 4" xfId="27528"/>
    <cellStyle name="Normal 5 4 5 4 2" xfId="27529"/>
    <cellStyle name="Normal 5 4 5 4 2 2" xfId="27530"/>
    <cellStyle name="Normal 5 4 5 4 2 2 2" xfId="27531"/>
    <cellStyle name="Normal 5 4 5 4 2 2 2 2" xfId="27532"/>
    <cellStyle name="Normal 5 4 5 4 2 2 3" xfId="27533"/>
    <cellStyle name="Normal 5 4 5 4 2 3" xfId="27534"/>
    <cellStyle name="Normal 5 4 5 4 2 3 2" xfId="27535"/>
    <cellStyle name="Normal 5 4 5 4 2 4" xfId="27536"/>
    <cellStyle name="Normal 5 4 5 4 3" xfId="27537"/>
    <cellStyle name="Normal 5 4 5 4 3 2" xfId="27538"/>
    <cellStyle name="Normal 5 4 5 4 3 2 2" xfId="27539"/>
    <cellStyle name="Normal 5 4 5 4 3 3" xfId="27540"/>
    <cellStyle name="Normal 5 4 5 4 4" xfId="27541"/>
    <cellStyle name="Normal 5 4 5 4 4 2" xfId="27542"/>
    <cellStyle name="Normal 5 4 5 4 5" xfId="27543"/>
    <cellStyle name="Normal 5 4 5 5" xfId="27544"/>
    <cellStyle name="Normal 5 4 5 5 2" xfId="27545"/>
    <cellStyle name="Normal 5 4 5 5 2 2" xfId="27546"/>
    <cellStyle name="Normal 5 4 5 5 2 2 2" xfId="27547"/>
    <cellStyle name="Normal 5 4 5 5 2 2 2 2" xfId="27548"/>
    <cellStyle name="Normal 5 4 5 5 2 2 3" xfId="27549"/>
    <cellStyle name="Normal 5 4 5 5 2 3" xfId="27550"/>
    <cellStyle name="Normal 5 4 5 5 2 3 2" xfId="27551"/>
    <cellStyle name="Normal 5 4 5 5 2 4" xfId="27552"/>
    <cellStyle name="Normal 5 4 5 5 3" xfId="27553"/>
    <cellStyle name="Normal 5 4 5 5 3 2" xfId="27554"/>
    <cellStyle name="Normal 5 4 5 5 3 2 2" xfId="27555"/>
    <cellStyle name="Normal 5 4 5 5 3 3" xfId="27556"/>
    <cellStyle name="Normal 5 4 5 5 4" xfId="27557"/>
    <cellStyle name="Normal 5 4 5 5 4 2" xfId="27558"/>
    <cellStyle name="Normal 5 4 5 5 5" xfId="27559"/>
    <cellStyle name="Normal 5 4 5 6" xfId="27560"/>
    <cellStyle name="Normal 5 4 5 6 2" xfId="27561"/>
    <cellStyle name="Normal 5 4 5 6 2 2" xfId="27562"/>
    <cellStyle name="Normal 5 4 5 6 2 2 2" xfId="27563"/>
    <cellStyle name="Normal 5 4 5 6 2 3" xfId="27564"/>
    <cellStyle name="Normal 5 4 5 6 3" xfId="27565"/>
    <cellStyle name="Normal 5 4 5 6 3 2" xfId="27566"/>
    <cellStyle name="Normal 5 4 5 6 4" xfId="27567"/>
    <cellStyle name="Normal 5 4 5 7" xfId="27568"/>
    <cellStyle name="Normal 5 4 5 7 2" xfId="27569"/>
    <cellStyle name="Normal 5 4 5 7 2 2" xfId="27570"/>
    <cellStyle name="Normal 5 4 5 7 3" xfId="27571"/>
    <cellStyle name="Normal 5 4 5 8" xfId="27572"/>
    <cellStyle name="Normal 5 4 5 8 2" xfId="27573"/>
    <cellStyle name="Normal 5 4 5 9" xfId="27574"/>
    <cellStyle name="Normal 5 4 5 9 2" xfId="27575"/>
    <cellStyle name="Normal 5 4 6" xfId="27576"/>
    <cellStyle name="Normal 5 4 6 2" xfId="27577"/>
    <cellStyle name="Normal 5 4 6 2 2" xfId="27578"/>
    <cellStyle name="Normal 5 4 6 2 2 2" xfId="27579"/>
    <cellStyle name="Normal 5 4 6 2 2 2 2" xfId="27580"/>
    <cellStyle name="Normal 5 4 6 2 2 2 2 2" xfId="27581"/>
    <cellStyle name="Normal 5 4 6 2 2 2 3" xfId="27582"/>
    <cellStyle name="Normal 5 4 6 2 2 3" xfId="27583"/>
    <cellStyle name="Normal 5 4 6 2 2 3 2" xfId="27584"/>
    <cellStyle name="Normal 5 4 6 2 2 4" xfId="27585"/>
    <cellStyle name="Normal 5 4 6 2 3" xfId="27586"/>
    <cellStyle name="Normal 5 4 6 2 3 2" xfId="27587"/>
    <cellStyle name="Normal 5 4 6 2 3 2 2" xfId="27588"/>
    <cellStyle name="Normal 5 4 6 2 3 3" xfId="27589"/>
    <cellStyle name="Normal 5 4 6 2 4" xfId="27590"/>
    <cellStyle name="Normal 5 4 6 2 4 2" xfId="27591"/>
    <cellStyle name="Normal 5 4 6 2 5" xfId="27592"/>
    <cellStyle name="Normal 5 4 6 3" xfId="27593"/>
    <cellStyle name="Normal 5 4 6 3 2" xfId="27594"/>
    <cellStyle name="Normal 5 4 6 3 2 2" xfId="27595"/>
    <cellStyle name="Normal 5 4 6 3 2 2 2" xfId="27596"/>
    <cellStyle name="Normal 5 4 6 3 2 2 2 2" xfId="27597"/>
    <cellStyle name="Normal 5 4 6 3 2 2 3" xfId="27598"/>
    <cellStyle name="Normal 5 4 6 3 2 3" xfId="27599"/>
    <cellStyle name="Normal 5 4 6 3 2 3 2" xfId="27600"/>
    <cellStyle name="Normal 5 4 6 3 2 4" xfId="27601"/>
    <cellStyle name="Normal 5 4 6 3 3" xfId="27602"/>
    <cellStyle name="Normal 5 4 6 3 3 2" xfId="27603"/>
    <cellStyle name="Normal 5 4 6 3 3 2 2" xfId="27604"/>
    <cellStyle name="Normal 5 4 6 3 3 3" xfId="27605"/>
    <cellStyle name="Normal 5 4 6 3 4" xfId="27606"/>
    <cellStyle name="Normal 5 4 6 3 4 2" xfId="27607"/>
    <cellStyle name="Normal 5 4 6 3 5" xfId="27608"/>
    <cellStyle name="Normal 5 4 6 4" xfId="27609"/>
    <cellStyle name="Normal 5 4 6 4 2" xfId="27610"/>
    <cellStyle name="Normal 5 4 6 4 2 2" xfId="27611"/>
    <cellStyle name="Normal 5 4 6 4 2 2 2" xfId="27612"/>
    <cellStyle name="Normal 5 4 6 4 2 3" xfId="27613"/>
    <cellStyle name="Normal 5 4 6 4 3" xfId="27614"/>
    <cellStyle name="Normal 5 4 6 4 3 2" xfId="27615"/>
    <cellStyle name="Normal 5 4 6 4 4" xfId="27616"/>
    <cellStyle name="Normal 5 4 6 5" xfId="27617"/>
    <cellStyle name="Normal 5 4 6 5 2" xfId="27618"/>
    <cellStyle name="Normal 5 4 6 5 2 2" xfId="27619"/>
    <cellStyle name="Normal 5 4 6 5 3" xfId="27620"/>
    <cellStyle name="Normal 5 4 6 6" xfId="27621"/>
    <cellStyle name="Normal 5 4 6 6 2" xfId="27622"/>
    <cellStyle name="Normal 5 4 6 7" xfId="27623"/>
    <cellStyle name="Normal 5 4 6 8" xfId="29463"/>
    <cellStyle name="Normal 5 4 7" xfId="27624"/>
    <cellStyle name="Normal 5 4 7 2" xfId="27625"/>
    <cellStyle name="Normal 5 4 7 2 2" xfId="27626"/>
    <cellStyle name="Normal 5 4 7 2 2 2" xfId="27627"/>
    <cellStyle name="Normal 5 4 7 2 2 2 2" xfId="27628"/>
    <cellStyle name="Normal 5 4 7 2 2 3" xfId="27629"/>
    <cellStyle name="Normal 5 4 7 2 3" xfId="27630"/>
    <cellStyle name="Normal 5 4 7 2 3 2" xfId="27631"/>
    <cellStyle name="Normal 5 4 7 2 4" xfId="27632"/>
    <cellStyle name="Normal 5 4 7 3" xfId="27633"/>
    <cellStyle name="Normal 5 4 7 3 2" xfId="27634"/>
    <cellStyle name="Normal 5 4 7 3 2 2" xfId="27635"/>
    <cellStyle name="Normal 5 4 7 3 3" xfId="27636"/>
    <cellStyle name="Normal 5 4 7 4" xfId="27637"/>
    <cellStyle name="Normal 5 4 7 4 2" xfId="27638"/>
    <cellStyle name="Normal 5 4 7 5" xfId="27639"/>
    <cellStyle name="Normal 5 4 8" xfId="27640"/>
    <cellStyle name="Normal 5 4 8 2" xfId="27641"/>
    <cellStyle name="Normal 5 4 8 2 2" xfId="27642"/>
    <cellStyle name="Normal 5 4 8 2 2 2" xfId="27643"/>
    <cellStyle name="Normal 5 4 8 2 2 2 2" xfId="27644"/>
    <cellStyle name="Normal 5 4 8 2 2 3" xfId="27645"/>
    <cellStyle name="Normal 5 4 8 2 3" xfId="27646"/>
    <cellStyle name="Normal 5 4 8 2 3 2" xfId="27647"/>
    <cellStyle name="Normal 5 4 8 2 4" xfId="27648"/>
    <cellStyle name="Normal 5 4 8 3" xfId="27649"/>
    <cellStyle name="Normal 5 4 8 3 2" xfId="27650"/>
    <cellStyle name="Normal 5 4 8 3 2 2" xfId="27651"/>
    <cellStyle name="Normal 5 4 8 3 3" xfId="27652"/>
    <cellStyle name="Normal 5 4 8 4" xfId="27653"/>
    <cellStyle name="Normal 5 4 8 4 2" xfId="27654"/>
    <cellStyle name="Normal 5 4 8 5" xfId="27655"/>
    <cellStyle name="Normal 5 4 9" xfId="27656"/>
    <cellStyle name="Normal 5 4 9 2" xfId="27657"/>
    <cellStyle name="Normal 5 4 9 2 2" xfId="27658"/>
    <cellStyle name="Normal 5 4 9 2 2 2" xfId="27659"/>
    <cellStyle name="Normal 5 4 9 2 2 2 2" xfId="27660"/>
    <cellStyle name="Normal 5 4 9 2 2 3" xfId="27661"/>
    <cellStyle name="Normal 5 4 9 2 3" xfId="27662"/>
    <cellStyle name="Normal 5 4 9 2 3 2" xfId="27663"/>
    <cellStyle name="Normal 5 4 9 2 4" xfId="27664"/>
    <cellStyle name="Normal 5 4 9 3" xfId="27665"/>
    <cellStyle name="Normal 5 4 9 3 2" xfId="27666"/>
    <cellStyle name="Normal 5 4 9 3 2 2" xfId="27667"/>
    <cellStyle name="Normal 5 4 9 3 3" xfId="27668"/>
    <cellStyle name="Normal 5 4 9 4" xfId="27669"/>
    <cellStyle name="Normal 5 4 9 4 2" xfId="27670"/>
    <cellStyle name="Normal 5 4 9 5" xfId="27671"/>
    <cellStyle name="Normal 5 5" xfId="27672"/>
    <cellStyle name="Normal 5 5 10" xfId="27673"/>
    <cellStyle name="Normal 5 5 10 2" xfId="27674"/>
    <cellStyle name="Normal 5 5 11" xfId="27675"/>
    <cellStyle name="Normal 5 5 11 2" xfId="27676"/>
    <cellStyle name="Normal 5 5 12" xfId="27677"/>
    <cellStyle name="Normal 5 5 13" xfId="29464"/>
    <cellStyle name="Normal 5 5 2" xfId="27678"/>
    <cellStyle name="Normal 5 5 2 10" xfId="27679"/>
    <cellStyle name="Normal 5 5 2 11" xfId="29465"/>
    <cellStyle name="Normal 5 5 2 2" xfId="27680"/>
    <cellStyle name="Normal 5 5 2 2 2" xfId="27681"/>
    <cellStyle name="Normal 5 5 2 2 2 2" xfId="27682"/>
    <cellStyle name="Normal 5 5 2 2 2 2 2" xfId="27683"/>
    <cellStyle name="Normal 5 5 2 2 2 2 2 2" xfId="27684"/>
    <cellStyle name="Normal 5 5 2 2 2 2 2 2 2" xfId="27685"/>
    <cellStyle name="Normal 5 5 2 2 2 2 2 3" xfId="27686"/>
    <cellStyle name="Normal 5 5 2 2 2 2 3" xfId="27687"/>
    <cellStyle name="Normal 5 5 2 2 2 2 3 2" xfId="27688"/>
    <cellStyle name="Normal 5 5 2 2 2 2 4" xfId="27689"/>
    <cellStyle name="Normal 5 5 2 2 2 3" xfId="27690"/>
    <cellStyle name="Normal 5 5 2 2 2 3 2" xfId="27691"/>
    <cellStyle name="Normal 5 5 2 2 2 3 2 2" xfId="27692"/>
    <cellStyle name="Normal 5 5 2 2 2 3 3" xfId="27693"/>
    <cellStyle name="Normal 5 5 2 2 2 4" xfId="27694"/>
    <cellStyle name="Normal 5 5 2 2 2 4 2" xfId="27695"/>
    <cellStyle name="Normal 5 5 2 2 2 5" xfId="27696"/>
    <cellStyle name="Normal 5 5 2 2 3" xfId="27697"/>
    <cellStyle name="Normal 5 5 2 2 3 2" xfId="27698"/>
    <cellStyle name="Normal 5 5 2 2 3 2 2" xfId="27699"/>
    <cellStyle name="Normal 5 5 2 2 3 2 2 2" xfId="27700"/>
    <cellStyle name="Normal 5 5 2 2 3 2 2 2 2" xfId="27701"/>
    <cellStyle name="Normal 5 5 2 2 3 2 2 3" xfId="27702"/>
    <cellStyle name="Normal 5 5 2 2 3 2 3" xfId="27703"/>
    <cellStyle name="Normal 5 5 2 2 3 2 3 2" xfId="27704"/>
    <cellStyle name="Normal 5 5 2 2 3 2 4" xfId="27705"/>
    <cellStyle name="Normal 5 5 2 2 3 3" xfId="27706"/>
    <cellStyle name="Normal 5 5 2 2 3 3 2" xfId="27707"/>
    <cellStyle name="Normal 5 5 2 2 3 3 2 2" xfId="27708"/>
    <cellStyle name="Normal 5 5 2 2 3 3 3" xfId="27709"/>
    <cellStyle name="Normal 5 5 2 2 3 4" xfId="27710"/>
    <cellStyle name="Normal 5 5 2 2 3 4 2" xfId="27711"/>
    <cellStyle name="Normal 5 5 2 2 3 5" xfId="27712"/>
    <cellStyle name="Normal 5 5 2 2 4" xfId="27713"/>
    <cellStyle name="Normal 5 5 2 2 4 2" xfId="27714"/>
    <cellStyle name="Normal 5 5 2 2 4 2 2" xfId="27715"/>
    <cellStyle name="Normal 5 5 2 2 4 2 2 2" xfId="27716"/>
    <cellStyle name="Normal 5 5 2 2 4 2 3" xfId="27717"/>
    <cellStyle name="Normal 5 5 2 2 4 3" xfId="27718"/>
    <cellStyle name="Normal 5 5 2 2 4 3 2" xfId="27719"/>
    <cellStyle name="Normal 5 5 2 2 4 4" xfId="27720"/>
    <cellStyle name="Normal 5 5 2 2 5" xfId="27721"/>
    <cellStyle name="Normal 5 5 2 2 5 2" xfId="27722"/>
    <cellStyle name="Normal 5 5 2 2 5 2 2" xfId="27723"/>
    <cellStyle name="Normal 5 5 2 2 5 3" xfId="27724"/>
    <cellStyle name="Normal 5 5 2 2 6" xfId="27725"/>
    <cellStyle name="Normal 5 5 2 2 6 2" xfId="27726"/>
    <cellStyle name="Normal 5 5 2 2 7" xfId="27727"/>
    <cellStyle name="Normal 5 5 2 2 8" xfId="29466"/>
    <cellStyle name="Normal 5 5 2 3" xfId="27728"/>
    <cellStyle name="Normal 5 5 2 3 2" xfId="27729"/>
    <cellStyle name="Normal 5 5 2 3 2 2" xfId="27730"/>
    <cellStyle name="Normal 5 5 2 3 2 2 2" xfId="27731"/>
    <cellStyle name="Normal 5 5 2 3 2 2 2 2" xfId="27732"/>
    <cellStyle name="Normal 5 5 2 3 2 2 3" xfId="27733"/>
    <cellStyle name="Normal 5 5 2 3 2 3" xfId="27734"/>
    <cellStyle name="Normal 5 5 2 3 2 3 2" xfId="27735"/>
    <cellStyle name="Normal 5 5 2 3 2 4" xfId="27736"/>
    <cellStyle name="Normal 5 5 2 3 3" xfId="27737"/>
    <cellStyle name="Normal 5 5 2 3 3 2" xfId="27738"/>
    <cellStyle name="Normal 5 5 2 3 3 2 2" xfId="27739"/>
    <cellStyle name="Normal 5 5 2 3 3 3" xfId="27740"/>
    <cellStyle name="Normal 5 5 2 3 4" xfId="27741"/>
    <cellStyle name="Normal 5 5 2 3 4 2" xfId="27742"/>
    <cellStyle name="Normal 5 5 2 3 5" xfId="27743"/>
    <cellStyle name="Normal 5 5 2 4" xfId="27744"/>
    <cellStyle name="Normal 5 5 2 4 2" xfId="27745"/>
    <cellStyle name="Normal 5 5 2 4 2 2" xfId="27746"/>
    <cellStyle name="Normal 5 5 2 4 2 2 2" xfId="27747"/>
    <cellStyle name="Normal 5 5 2 4 2 2 2 2" xfId="27748"/>
    <cellStyle name="Normal 5 5 2 4 2 2 3" xfId="27749"/>
    <cellStyle name="Normal 5 5 2 4 2 3" xfId="27750"/>
    <cellStyle name="Normal 5 5 2 4 2 3 2" xfId="27751"/>
    <cellStyle name="Normal 5 5 2 4 2 4" xfId="27752"/>
    <cellStyle name="Normal 5 5 2 4 3" xfId="27753"/>
    <cellStyle name="Normal 5 5 2 4 3 2" xfId="27754"/>
    <cellStyle name="Normal 5 5 2 4 3 2 2" xfId="27755"/>
    <cellStyle name="Normal 5 5 2 4 3 3" xfId="27756"/>
    <cellStyle name="Normal 5 5 2 4 4" xfId="27757"/>
    <cellStyle name="Normal 5 5 2 4 4 2" xfId="27758"/>
    <cellStyle name="Normal 5 5 2 4 5" xfId="27759"/>
    <cellStyle name="Normal 5 5 2 5" xfId="27760"/>
    <cellStyle name="Normal 5 5 2 5 2" xfId="27761"/>
    <cellStyle name="Normal 5 5 2 5 2 2" xfId="27762"/>
    <cellStyle name="Normal 5 5 2 5 2 2 2" xfId="27763"/>
    <cellStyle name="Normal 5 5 2 5 2 2 2 2" xfId="27764"/>
    <cellStyle name="Normal 5 5 2 5 2 2 3" xfId="27765"/>
    <cellStyle name="Normal 5 5 2 5 2 3" xfId="27766"/>
    <cellStyle name="Normal 5 5 2 5 2 3 2" xfId="27767"/>
    <cellStyle name="Normal 5 5 2 5 2 4" xfId="27768"/>
    <cellStyle name="Normal 5 5 2 5 3" xfId="27769"/>
    <cellStyle name="Normal 5 5 2 5 3 2" xfId="27770"/>
    <cellStyle name="Normal 5 5 2 5 3 2 2" xfId="27771"/>
    <cellStyle name="Normal 5 5 2 5 3 3" xfId="27772"/>
    <cellStyle name="Normal 5 5 2 5 4" xfId="27773"/>
    <cellStyle name="Normal 5 5 2 5 4 2" xfId="27774"/>
    <cellStyle name="Normal 5 5 2 5 5" xfId="27775"/>
    <cellStyle name="Normal 5 5 2 6" xfId="27776"/>
    <cellStyle name="Normal 5 5 2 6 2" xfId="27777"/>
    <cellStyle name="Normal 5 5 2 6 2 2" xfId="27778"/>
    <cellStyle name="Normal 5 5 2 6 2 2 2" xfId="27779"/>
    <cellStyle name="Normal 5 5 2 6 2 3" xfId="27780"/>
    <cellStyle name="Normal 5 5 2 6 3" xfId="27781"/>
    <cellStyle name="Normal 5 5 2 6 3 2" xfId="27782"/>
    <cellStyle name="Normal 5 5 2 6 4" xfId="27783"/>
    <cellStyle name="Normal 5 5 2 7" xfId="27784"/>
    <cellStyle name="Normal 5 5 2 7 2" xfId="27785"/>
    <cellStyle name="Normal 5 5 2 7 2 2" xfId="27786"/>
    <cellStyle name="Normal 5 5 2 7 3" xfId="27787"/>
    <cellStyle name="Normal 5 5 2 8" xfId="27788"/>
    <cellStyle name="Normal 5 5 2 8 2" xfId="27789"/>
    <cellStyle name="Normal 5 5 2 9" xfId="27790"/>
    <cellStyle name="Normal 5 5 2 9 2" xfId="27791"/>
    <cellStyle name="Normal 5 5 3" xfId="27792"/>
    <cellStyle name="Normal 5 5 3 10" xfId="27793"/>
    <cellStyle name="Normal 5 5 3 11" xfId="29467"/>
    <cellStyle name="Normal 5 5 3 2" xfId="27794"/>
    <cellStyle name="Normal 5 5 3 2 2" xfId="27795"/>
    <cellStyle name="Normal 5 5 3 2 2 2" xfId="27796"/>
    <cellStyle name="Normal 5 5 3 2 2 2 2" xfId="27797"/>
    <cellStyle name="Normal 5 5 3 2 2 2 2 2" xfId="27798"/>
    <cellStyle name="Normal 5 5 3 2 2 2 2 2 2" xfId="27799"/>
    <cellStyle name="Normal 5 5 3 2 2 2 2 3" xfId="27800"/>
    <cellStyle name="Normal 5 5 3 2 2 2 3" xfId="27801"/>
    <cellStyle name="Normal 5 5 3 2 2 2 3 2" xfId="27802"/>
    <cellStyle name="Normal 5 5 3 2 2 2 4" xfId="27803"/>
    <cellStyle name="Normal 5 5 3 2 2 3" xfId="27804"/>
    <cellStyle name="Normal 5 5 3 2 2 3 2" xfId="27805"/>
    <cellStyle name="Normal 5 5 3 2 2 3 2 2" xfId="27806"/>
    <cellStyle name="Normal 5 5 3 2 2 3 3" xfId="27807"/>
    <cellStyle name="Normal 5 5 3 2 2 4" xfId="27808"/>
    <cellStyle name="Normal 5 5 3 2 2 4 2" xfId="27809"/>
    <cellStyle name="Normal 5 5 3 2 2 5" xfId="27810"/>
    <cellStyle name="Normal 5 5 3 2 3" xfId="27811"/>
    <cellStyle name="Normal 5 5 3 2 3 2" xfId="27812"/>
    <cellStyle name="Normal 5 5 3 2 3 2 2" xfId="27813"/>
    <cellStyle name="Normal 5 5 3 2 3 2 2 2" xfId="27814"/>
    <cellStyle name="Normal 5 5 3 2 3 2 2 2 2" xfId="27815"/>
    <cellStyle name="Normal 5 5 3 2 3 2 2 3" xfId="27816"/>
    <cellStyle name="Normal 5 5 3 2 3 2 3" xfId="27817"/>
    <cellStyle name="Normal 5 5 3 2 3 2 3 2" xfId="27818"/>
    <cellStyle name="Normal 5 5 3 2 3 2 4" xfId="27819"/>
    <cellStyle name="Normal 5 5 3 2 3 3" xfId="27820"/>
    <cellStyle name="Normal 5 5 3 2 3 3 2" xfId="27821"/>
    <cellStyle name="Normal 5 5 3 2 3 3 2 2" xfId="27822"/>
    <cellStyle name="Normal 5 5 3 2 3 3 3" xfId="27823"/>
    <cellStyle name="Normal 5 5 3 2 3 4" xfId="27824"/>
    <cellStyle name="Normal 5 5 3 2 3 4 2" xfId="27825"/>
    <cellStyle name="Normal 5 5 3 2 3 5" xfId="27826"/>
    <cellStyle name="Normal 5 5 3 2 4" xfId="27827"/>
    <cellStyle name="Normal 5 5 3 2 4 2" xfId="27828"/>
    <cellStyle name="Normal 5 5 3 2 4 2 2" xfId="27829"/>
    <cellStyle name="Normal 5 5 3 2 4 2 2 2" xfId="27830"/>
    <cellStyle name="Normal 5 5 3 2 4 2 3" xfId="27831"/>
    <cellStyle name="Normal 5 5 3 2 4 3" xfId="27832"/>
    <cellStyle name="Normal 5 5 3 2 4 3 2" xfId="27833"/>
    <cellStyle name="Normal 5 5 3 2 4 4" xfId="27834"/>
    <cellStyle name="Normal 5 5 3 2 5" xfId="27835"/>
    <cellStyle name="Normal 5 5 3 2 5 2" xfId="27836"/>
    <cellStyle name="Normal 5 5 3 2 5 2 2" xfId="27837"/>
    <cellStyle name="Normal 5 5 3 2 5 3" xfId="27838"/>
    <cellStyle name="Normal 5 5 3 2 6" xfId="27839"/>
    <cellStyle name="Normal 5 5 3 2 6 2" xfId="27840"/>
    <cellStyle name="Normal 5 5 3 2 7" xfId="27841"/>
    <cellStyle name="Normal 5 5 3 2 8" xfId="29468"/>
    <cellStyle name="Normal 5 5 3 3" xfId="27842"/>
    <cellStyle name="Normal 5 5 3 3 2" xfId="27843"/>
    <cellStyle name="Normal 5 5 3 3 2 2" xfId="27844"/>
    <cellStyle name="Normal 5 5 3 3 2 2 2" xfId="27845"/>
    <cellStyle name="Normal 5 5 3 3 2 2 2 2" xfId="27846"/>
    <cellStyle name="Normal 5 5 3 3 2 2 3" xfId="27847"/>
    <cellStyle name="Normal 5 5 3 3 2 3" xfId="27848"/>
    <cellStyle name="Normal 5 5 3 3 2 3 2" xfId="27849"/>
    <cellStyle name="Normal 5 5 3 3 2 4" xfId="27850"/>
    <cellStyle name="Normal 5 5 3 3 3" xfId="27851"/>
    <cellStyle name="Normal 5 5 3 3 3 2" xfId="27852"/>
    <cellStyle name="Normal 5 5 3 3 3 2 2" xfId="27853"/>
    <cellStyle name="Normal 5 5 3 3 3 3" xfId="27854"/>
    <cellStyle name="Normal 5 5 3 3 4" xfId="27855"/>
    <cellStyle name="Normal 5 5 3 3 4 2" xfId="27856"/>
    <cellStyle name="Normal 5 5 3 3 5" xfId="27857"/>
    <cellStyle name="Normal 5 5 3 4" xfId="27858"/>
    <cellStyle name="Normal 5 5 3 4 2" xfId="27859"/>
    <cellStyle name="Normal 5 5 3 4 2 2" xfId="27860"/>
    <cellStyle name="Normal 5 5 3 4 2 2 2" xfId="27861"/>
    <cellStyle name="Normal 5 5 3 4 2 2 2 2" xfId="27862"/>
    <cellStyle name="Normal 5 5 3 4 2 2 3" xfId="27863"/>
    <cellStyle name="Normal 5 5 3 4 2 3" xfId="27864"/>
    <cellStyle name="Normal 5 5 3 4 2 3 2" xfId="27865"/>
    <cellStyle name="Normal 5 5 3 4 2 4" xfId="27866"/>
    <cellStyle name="Normal 5 5 3 4 3" xfId="27867"/>
    <cellStyle name="Normal 5 5 3 4 3 2" xfId="27868"/>
    <cellStyle name="Normal 5 5 3 4 3 2 2" xfId="27869"/>
    <cellStyle name="Normal 5 5 3 4 3 3" xfId="27870"/>
    <cellStyle name="Normal 5 5 3 4 4" xfId="27871"/>
    <cellStyle name="Normal 5 5 3 4 4 2" xfId="27872"/>
    <cellStyle name="Normal 5 5 3 4 5" xfId="27873"/>
    <cellStyle name="Normal 5 5 3 5" xfId="27874"/>
    <cellStyle name="Normal 5 5 3 5 2" xfId="27875"/>
    <cellStyle name="Normal 5 5 3 5 2 2" xfId="27876"/>
    <cellStyle name="Normal 5 5 3 5 2 2 2" xfId="27877"/>
    <cellStyle name="Normal 5 5 3 5 2 2 2 2" xfId="27878"/>
    <cellStyle name="Normal 5 5 3 5 2 2 3" xfId="27879"/>
    <cellStyle name="Normal 5 5 3 5 2 3" xfId="27880"/>
    <cellStyle name="Normal 5 5 3 5 2 3 2" xfId="27881"/>
    <cellStyle name="Normal 5 5 3 5 2 4" xfId="27882"/>
    <cellStyle name="Normal 5 5 3 5 3" xfId="27883"/>
    <cellStyle name="Normal 5 5 3 5 3 2" xfId="27884"/>
    <cellStyle name="Normal 5 5 3 5 3 2 2" xfId="27885"/>
    <cellStyle name="Normal 5 5 3 5 3 3" xfId="27886"/>
    <cellStyle name="Normal 5 5 3 5 4" xfId="27887"/>
    <cellStyle name="Normal 5 5 3 5 4 2" xfId="27888"/>
    <cellStyle name="Normal 5 5 3 5 5" xfId="27889"/>
    <cellStyle name="Normal 5 5 3 6" xfId="27890"/>
    <cellStyle name="Normal 5 5 3 6 2" xfId="27891"/>
    <cellStyle name="Normal 5 5 3 6 2 2" xfId="27892"/>
    <cellStyle name="Normal 5 5 3 6 2 2 2" xfId="27893"/>
    <cellStyle name="Normal 5 5 3 6 2 3" xfId="27894"/>
    <cellStyle name="Normal 5 5 3 6 3" xfId="27895"/>
    <cellStyle name="Normal 5 5 3 6 3 2" xfId="27896"/>
    <cellStyle name="Normal 5 5 3 6 4" xfId="27897"/>
    <cellStyle name="Normal 5 5 3 7" xfId="27898"/>
    <cellStyle name="Normal 5 5 3 7 2" xfId="27899"/>
    <cellStyle name="Normal 5 5 3 7 2 2" xfId="27900"/>
    <cellStyle name="Normal 5 5 3 7 3" xfId="27901"/>
    <cellStyle name="Normal 5 5 3 8" xfId="27902"/>
    <cellStyle name="Normal 5 5 3 8 2" xfId="27903"/>
    <cellStyle name="Normal 5 5 3 9" xfId="27904"/>
    <cellStyle name="Normal 5 5 3 9 2" xfId="27905"/>
    <cellStyle name="Normal 5 5 4" xfId="27906"/>
    <cellStyle name="Normal 5 5 4 2" xfId="27907"/>
    <cellStyle name="Normal 5 5 4 2 2" xfId="27908"/>
    <cellStyle name="Normal 5 5 4 2 2 2" xfId="27909"/>
    <cellStyle name="Normal 5 5 4 2 2 2 2" xfId="27910"/>
    <cellStyle name="Normal 5 5 4 2 2 2 2 2" xfId="27911"/>
    <cellStyle name="Normal 5 5 4 2 2 2 3" xfId="27912"/>
    <cellStyle name="Normal 5 5 4 2 2 3" xfId="27913"/>
    <cellStyle name="Normal 5 5 4 2 2 3 2" xfId="27914"/>
    <cellStyle name="Normal 5 5 4 2 2 4" xfId="27915"/>
    <cellStyle name="Normal 5 5 4 2 3" xfId="27916"/>
    <cellStyle name="Normal 5 5 4 2 3 2" xfId="27917"/>
    <cellStyle name="Normal 5 5 4 2 3 2 2" xfId="27918"/>
    <cellStyle name="Normal 5 5 4 2 3 3" xfId="27919"/>
    <cellStyle name="Normal 5 5 4 2 4" xfId="27920"/>
    <cellStyle name="Normal 5 5 4 2 4 2" xfId="27921"/>
    <cellStyle name="Normal 5 5 4 2 5" xfId="27922"/>
    <cellStyle name="Normal 5 5 4 3" xfId="27923"/>
    <cellStyle name="Normal 5 5 4 3 2" xfId="27924"/>
    <cellStyle name="Normal 5 5 4 3 2 2" xfId="27925"/>
    <cellStyle name="Normal 5 5 4 3 2 2 2" xfId="27926"/>
    <cellStyle name="Normal 5 5 4 3 2 2 2 2" xfId="27927"/>
    <cellStyle name="Normal 5 5 4 3 2 2 3" xfId="27928"/>
    <cellStyle name="Normal 5 5 4 3 2 3" xfId="27929"/>
    <cellStyle name="Normal 5 5 4 3 2 3 2" xfId="27930"/>
    <cellStyle name="Normal 5 5 4 3 2 4" xfId="27931"/>
    <cellStyle name="Normal 5 5 4 3 3" xfId="27932"/>
    <cellStyle name="Normal 5 5 4 3 3 2" xfId="27933"/>
    <cellStyle name="Normal 5 5 4 3 3 2 2" xfId="27934"/>
    <cellStyle name="Normal 5 5 4 3 3 3" xfId="27935"/>
    <cellStyle name="Normal 5 5 4 3 4" xfId="27936"/>
    <cellStyle name="Normal 5 5 4 3 4 2" xfId="27937"/>
    <cellStyle name="Normal 5 5 4 3 5" xfId="27938"/>
    <cellStyle name="Normal 5 5 4 4" xfId="27939"/>
    <cellStyle name="Normal 5 5 4 4 2" xfId="27940"/>
    <cellStyle name="Normal 5 5 4 4 2 2" xfId="27941"/>
    <cellStyle name="Normal 5 5 4 4 2 2 2" xfId="27942"/>
    <cellStyle name="Normal 5 5 4 4 2 3" xfId="27943"/>
    <cellStyle name="Normal 5 5 4 4 3" xfId="27944"/>
    <cellStyle name="Normal 5 5 4 4 3 2" xfId="27945"/>
    <cellStyle name="Normal 5 5 4 4 4" xfId="27946"/>
    <cellStyle name="Normal 5 5 4 5" xfId="27947"/>
    <cellStyle name="Normal 5 5 4 5 2" xfId="27948"/>
    <cellStyle name="Normal 5 5 4 5 2 2" xfId="27949"/>
    <cellStyle name="Normal 5 5 4 5 3" xfId="27950"/>
    <cellStyle name="Normal 5 5 4 6" xfId="27951"/>
    <cellStyle name="Normal 5 5 4 6 2" xfId="27952"/>
    <cellStyle name="Normal 5 5 4 7" xfId="27953"/>
    <cellStyle name="Normal 5 5 4 8" xfId="29469"/>
    <cellStyle name="Normal 5 5 5" xfId="27954"/>
    <cellStyle name="Normal 5 5 5 2" xfId="27955"/>
    <cellStyle name="Normal 5 5 5 2 2" xfId="27956"/>
    <cellStyle name="Normal 5 5 5 2 2 2" xfId="27957"/>
    <cellStyle name="Normal 5 5 5 2 2 2 2" xfId="27958"/>
    <cellStyle name="Normal 5 5 5 2 2 3" xfId="27959"/>
    <cellStyle name="Normal 5 5 5 2 3" xfId="27960"/>
    <cellStyle name="Normal 5 5 5 2 3 2" xfId="27961"/>
    <cellStyle name="Normal 5 5 5 2 4" xfId="27962"/>
    <cellStyle name="Normal 5 5 5 3" xfId="27963"/>
    <cellStyle name="Normal 5 5 5 3 2" xfId="27964"/>
    <cellStyle name="Normal 5 5 5 3 2 2" xfId="27965"/>
    <cellStyle name="Normal 5 5 5 3 3" xfId="27966"/>
    <cellStyle name="Normal 5 5 5 4" xfId="27967"/>
    <cellStyle name="Normal 5 5 5 4 2" xfId="27968"/>
    <cellStyle name="Normal 5 5 5 5" xfId="27969"/>
    <cellStyle name="Normal 5 5 6" xfId="27970"/>
    <cellStyle name="Normal 5 5 6 2" xfId="27971"/>
    <cellStyle name="Normal 5 5 6 2 2" xfId="27972"/>
    <cellStyle name="Normal 5 5 6 2 2 2" xfId="27973"/>
    <cellStyle name="Normal 5 5 6 2 2 2 2" xfId="27974"/>
    <cellStyle name="Normal 5 5 6 2 2 3" xfId="27975"/>
    <cellStyle name="Normal 5 5 6 2 3" xfId="27976"/>
    <cellStyle name="Normal 5 5 6 2 3 2" xfId="27977"/>
    <cellStyle name="Normal 5 5 6 2 4" xfId="27978"/>
    <cellStyle name="Normal 5 5 6 3" xfId="27979"/>
    <cellStyle name="Normal 5 5 6 3 2" xfId="27980"/>
    <cellStyle name="Normal 5 5 6 3 2 2" xfId="27981"/>
    <cellStyle name="Normal 5 5 6 3 3" xfId="27982"/>
    <cellStyle name="Normal 5 5 6 4" xfId="27983"/>
    <cellStyle name="Normal 5 5 6 4 2" xfId="27984"/>
    <cellStyle name="Normal 5 5 6 5" xfId="27985"/>
    <cellStyle name="Normal 5 5 7" xfId="27986"/>
    <cellStyle name="Normal 5 5 7 2" xfId="27987"/>
    <cellStyle name="Normal 5 5 7 2 2" xfId="27988"/>
    <cellStyle name="Normal 5 5 7 2 2 2" xfId="27989"/>
    <cellStyle name="Normal 5 5 7 2 2 2 2" xfId="27990"/>
    <cellStyle name="Normal 5 5 7 2 2 3" xfId="27991"/>
    <cellStyle name="Normal 5 5 7 2 3" xfId="27992"/>
    <cellStyle name="Normal 5 5 7 2 3 2" xfId="27993"/>
    <cellStyle name="Normal 5 5 7 2 4" xfId="27994"/>
    <cellStyle name="Normal 5 5 7 3" xfId="27995"/>
    <cellStyle name="Normal 5 5 7 3 2" xfId="27996"/>
    <cellStyle name="Normal 5 5 7 3 2 2" xfId="27997"/>
    <cellStyle name="Normal 5 5 7 3 3" xfId="27998"/>
    <cellStyle name="Normal 5 5 7 4" xfId="27999"/>
    <cellStyle name="Normal 5 5 7 4 2" xfId="28000"/>
    <cellStyle name="Normal 5 5 7 5" xfId="28001"/>
    <cellStyle name="Normal 5 5 8" xfId="28002"/>
    <cellStyle name="Normal 5 5 8 2" xfId="28003"/>
    <cellStyle name="Normal 5 5 8 2 2" xfId="28004"/>
    <cellStyle name="Normal 5 5 8 2 2 2" xfId="28005"/>
    <cellStyle name="Normal 5 5 8 2 3" xfId="28006"/>
    <cellStyle name="Normal 5 5 8 3" xfId="28007"/>
    <cellStyle name="Normal 5 5 8 3 2" xfId="28008"/>
    <cellStyle name="Normal 5 5 8 4" xfId="28009"/>
    <cellStyle name="Normal 5 5 9" xfId="28010"/>
    <cellStyle name="Normal 5 5 9 2" xfId="28011"/>
    <cellStyle name="Normal 5 5 9 2 2" xfId="28012"/>
    <cellStyle name="Normal 5 5 9 3" xfId="28013"/>
    <cellStyle name="Normal 5 6" xfId="28014"/>
    <cellStyle name="Normal 5 6 10" xfId="28015"/>
    <cellStyle name="Normal 5 6 10 2" xfId="28016"/>
    <cellStyle name="Normal 5 6 11" xfId="28017"/>
    <cellStyle name="Normal 5 6 11 2" xfId="28018"/>
    <cellStyle name="Normal 5 6 12" xfId="28019"/>
    <cellStyle name="Normal 5 6 13" xfId="29470"/>
    <cellStyle name="Normal 5 6 2" xfId="28020"/>
    <cellStyle name="Normal 5 6 2 10" xfId="28021"/>
    <cellStyle name="Normal 5 6 2 11" xfId="29471"/>
    <cellStyle name="Normal 5 6 2 2" xfId="28022"/>
    <cellStyle name="Normal 5 6 2 2 2" xfId="28023"/>
    <cellStyle name="Normal 5 6 2 2 2 2" xfId="28024"/>
    <cellStyle name="Normal 5 6 2 2 2 2 2" xfId="28025"/>
    <cellStyle name="Normal 5 6 2 2 2 2 2 2" xfId="28026"/>
    <cellStyle name="Normal 5 6 2 2 2 2 2 2 2" xfId="28027"/>
    <cellStyle name="Normal 5 6 2 2 2 2 2 3" xfId="28028"/>
    <cellStyle name="Normal 5 6 2 2 2 2 3" xfId="28029"/>
    <cellStyle name="Normal 5 6 2 2 2 2 3 2" xfId="28030"/>
    <cellStyle name="Normal 5 6 2 2 2 2 4" xfId="28031"/>
    <cellStyle name="Normal 5 6 2 2 2 3" xfId="28032"/>
    <cellStyle name="Normal 5 6 2 2 2 3 2" xfId="28033"/>
    <cellStyle name="Normal 5 6 2 2 2 3 2 2" xfId="28034"/>
    <cellStyle name="Normal 5 6 2 2 2 3 3" xfId="28035"/>
    <cellStyle name="Normal 5 6 2 2 2 4" xfId="28036"/>
    <cellStyle name="Normal 5 6 2 2 2 4 2" xfId="28037"/>
    <cellStyle name="Normal 5 6 2 2 2 5" xfId="28038"/>
    <cellStyle name="Normal 5 6 2 2 3" xfId="28039"/>
    <cellStyle name="Normal 5 6 2 2 3 2" xfId="28040"/>
    <cellStyle name="Normal 5 6 2 2 3 2 2" xfId="28041"/>
    <cellStyle name="Normal 5 6 2 2 3 2 2 2" xfId="28042"/>
    <cellStyle name="Normal 5 6 2 2 3 2 2 2 2" xfId="28043"/>
    <cellStyle name="Normal 5 6 2 2 3 2 2 3" xfId="28044"/>
    <cellStyle name="Normal 5 6 2 2 3 2 3" xfId="28045"/>
    <cellStyle name="Normal 5 6 2 2 3 2 3 2" xfId="28046"/>
    <cellStyle name="Normal 5 6 2 2 3 2 4" xfId="28047"/>
    <cellStyle name="Normal 5 6 2 2 3 3" xfId="28048"/>
    <cellStyle name="Normal 5 6 2 2 3 3 2" xfId="28049"/>
    <cellStyle name="Normal 5 6 2 2 3 3 2 2" xfId="28050"/>
    <cellStyle name="Normal 5 6 2 2 3 3 3" xfId="28051"/>
    <cellStyle name="Normal 5 6 2 2 3 4" xfId="28052"/>
    <cellStyle name="Normal 5 6 2 2 3 4 2" xfId="28053"/>
    <cellStyle name="Normal 5 6 2 2 3 5" xfId="28054"/>
    <cellStyle name="Normal 5 6 2 2 4" xfId="28055"/>
    <cellStyle name="Normal 5 6 2 2 4 2" xfId="28056"/>
    <cellStyle name="Normal 5 6 2 2 4 2 2" xfId="28057"/>
    <cellStyle name="Normal 5 6 2 2 4 2 2 2" xfId="28058"/>
    <cellStyle name="Normal 5 6 2 2 4 2 3" xfId="28059"/>
    <cellStyle name="Normal 5 6 2 2 4 3" xfId="28060"/>
    <cellStyle name="Normal 5 6 2 2 4 3 2" xfId="28061"/>
    <cellStyle name="Normal 5 6 2 2 4 4" xfId="28062"/>
    <cellStyle name="Normal 5 6 2 2 5" xfId="28063"/>
    <cellStyle name="Normal 5 6 2 2 5 2" xfId="28064"/>
    <cellStyle name="Normal 5 6 2 2 5 2 2" xfId="28065"/>
    <cellStyle name="Normal 5 6 2 2 5 3" xfId="28066"/>
    <cellStyle name="Normal 5 6 2 2 6" xfId="28067"/>
    <cellStyle name="Normal 5 6 2 2 6 2" xfId="28068"/>
    <cellStyle name="Normal 5 6 2 2 7" xfId="28069"/>
    <cellStyle name="Normal 5 6 2 2 8" xfId="29472"/>
    <cellStyle name="Normal 5 6 2 3" xfId="28070"/>
    <cellStyle name="Normal 5 6 2 3 2" xfId="28071"/>
    <cellStyle name="Normal 5 6 2 3 2 2" xfId="28072"/>
    <cellStyle name="Normal 5 6 2 3 2 2 2" xfId="28073"/>
    <cellStyle name="Normal 5 6 2 3 2 2 2 2" xfId="28074"/>
    <cellStyle name="Normal 5 6 2 3 2 2 3" xfId="28075"/>
    <cellStyle name="Normal 5 6 2 3 2 3" xfId="28076"/>
    <cellStyle name="Normal 5 6 2 3 2 3 2" xfId="28077"/>
    <cellStyle name="Normal 5 6 2 3 2 4" xfId="28078"/>
    <cellStyle name="Normal 5 6 2 3 3" xfId="28079"/>
    <cellStyle name="Normal 5 6 2 3 3 2" xfId="28080"/>
    <cellStyle name="Normal 5 6 2 3 3 2 2" xfId="28081"/>
    <cellStyle name="Normal 5 6 2 3 3 3" xfId="28082"/>
    <cellStyle name="Normal 5 6 2 3 4" xfId="28083"/>
    <cellStyle name="Normal 5 6 2 3 4 2" xfId="28084"/>
    <cellStyle name="Normal 5 6 2 3 5" xfId="28085"/>
    <cellStyle name="Normal 5 6 2 4" xfId="28086"/>
    <cellStyle name="Normal 5 6 2 4 2" xfId="28087"/>
    <cellStyle name="Normal 5 6 2 4 2 2" xfId="28088"/>
    <cellStyle name="Normal 5 6 2 4 2 2 2" xfId="28089"/>
    <cellStyle name="Normal 5 6 2 4 2 2 2 2" xfId="28090"/>
    <cellStyle name="Normal 5 6 2 4 2 2 3" xfId="28091"/>
    <cellStyle name="Normal 5 6 2 4 2 3" xfId="28092"/>
    <cellStyle name="Normal 5 6 2 4 2 3 2" xfId="28093"/>
    <cellStyle name="Normal 5 6 2 4 2 4" xfId="28094"/>
    <cellStyle name="Normal 5 6 2 4 3" xfId="28095"/>
    <cellStyle name="Normal 5 6 2 4 3 2" xfId="28096"/>
    <cellStyle name="Normal 5 6 2 4 3 2 2" xfId="28097"/>
    <cellStyle name="Normal 5 6 2 4 3 3" xfId="28098"/>
    <cellStyle name="Normal 5 6 2 4 4" xfId="28099"/>
    <cellStyle name="Normal 5 6 2 4 4 2" xfId="28100"/>
    <cellStyle name="Normal 5 6 2 4 5" xfId="28101"/>
    <cellStyle name="Normal 5 6 2 5" xfId="28102"/>
    <cellStyle name="Normal 5 6 2 5 2" xfId="28103"/>
    <cellStyle name="Normal 5 6 2 5 2 2" xfId="28104"/>
    <cellStyle name="Normal 5 6 2 5 2 2 2" xfId="28105"/>
    <cellStyle name="Normal 5 6 2 5 2 2 2 2" xfId="28106"/>
    <cellStyle name="Normal 5 6 2 5 2 2 3" xfId="28107"/>
    <cellStyle name="Normal 5 6 2 5 2 3" xfId="28108"/>
    <cellStyle name="Normal 5 6 2 5 2 3 2" xfId="28109"/>
    <cellStyle name="Normal 5 6 2 5 2 4" xfId="28110"/>
    <cellStyle name="Normal 5 6 2 5 3" xfId="28111"/>
    <cellStyle name="Normal 5 6 2 5 3 2" xfId="28112"/>
    <cellStyle name="Normal 5 6 2 5 3 2 2" xfId="28113"/>
    <cellStyle name="Normal 5 6 2 5 3 3" xfId="28114"/>
    <cellStyle name="Normal 5 6 2 5 4" xfId="28115"/>
    <cellStyle name="Normal 5 6 2 5 4 2" xfId="28116"/>
    <cellStyle name="Normal 5 6 2 5 5" xfId="28117"/>
    <cellStyle name="Normal 5 6 2 6" xfId="28118"/>
    <cellStyle name="Normal 5 6 2 6 2" xfId="28119"/>
    <cellStyle name="Normal 5 6 2 6 2 2" xfId="28120"/>
    <cellStyle name="Normal 5 6 2 6 2 2 2" xfId="28121"/>
    <cellStyle name="Normal 5 6 2 6 2 3" xfId="28122"/>
    <cellStyle name="Normal 5 6 2 6 3" xfId="28123"/>
    <cellStyle name="Normal 5 6 2 6 3 2" xfId="28124"/>
    <cellStyle name="Normal 5 6 2 6 4" xfId="28125"/>
    <cellStyle name="Normal 5 6 2 7" xfId="28126"/>
    <cellStyle name="Normal 5 6 2 7 2" xfId="28127"/>
    <cellStyle name="Normal 5 6 2 7 2 2" xfId="28128"/>
    <cellStyle name="Normal 5 6 2 7 3" xfId="28129"/>
    <cellStyle name="Normal 5 6 2 8" xfId="28130"/>
    <cellStyle name="Normal 5 6 2 8 2" xfId="28131"/>
    <cellStyle name="Normal 5 6 2 9" xfId="28132"/>
    <cellStyle name="Normal 5 6 2 9 2" xfId="28133"/>
    <cellStyle name="Normal 5 6 3" xfId="28134"/>
    <cellStyle name="Normal 5 6 3 10" xfId="28135"/>
    <cellStyle name="Normal 5 6 3 11" xfId="29473"/>
    <cellStyle name="Normal 5 6 3 2" xfId="28136"/>
    <cellStyle name="Normal 5 6 3 2 2" xfId="28137"/>
    <cellStyle name="Normal 5 6 3 2 2 2" xfId="28138"/>
    <cellStyle name="Normal 5 6 3 2 2 2 2" xfId="28139"/>
    <cellStyle name="Normal 5 6 3 2 2 2 2 2" xfId="28140"/>
    <cellStyle name="Normal 5 6 3 2 2 2 2 2 2" xfId="28141"/>
    <cellStyle name="Normal 5 6 3 2 2 2 2 3" xfId="28142"/>
    <cellStyle name="Normal 5 6 3 2 2 2 3" xfId="28143"/>
    <cellStyle name="Normal 5 6 3 2 2 2 3 2" xfId="28144"/>
    <cellStyle name="Normal 5 6 3 2 2 2 4" xfId="28145"/>
    <cellStyle name="Normal 5 6 3 2 2 3" xfId="28146"/>
    <cellStyle name="Normal 5 6 3 2 2 3 2" xfId="28147"/>
    <cellStyle name="Normal 5 6 3 2 2 3 2 2" xfId="28148"/>
    <cellStyle name="Normal 5 6 3 2 2 3 3" xfId="28149"/>
    <cellStyle name="Normal 5 6 3 2 2 4" xfId="28150"/>
    <cellStyle name="Normal 5 6 3 2 2 4 2" xfId="28151"/>
    <cellStyle name="Normal 5 6 3 2 2 5" xfId="28152"/>
    <cellStyle name="Normal 5 6 3 2 3" xfId="28153"/>
    <cellStyle name="Normal 5 6 3 2 3 2" xfId="28154"/>
    <cellStyle name="Normal 5 6 3 2 3 2 2" xfId="28155"/>
    <cellStyle name="Normal 5 6 3 2 3 2 2 2" xfId="28156"/>
    <cellStyle name="Normal 5 6 3 2 3 2 2 2 2" xfId="28157"/>
    <cellStyle name="Normal 5 6 3 2 3 2 2 3" xfId="28158"/>
    <cellStyle name="Normal 5 6 3 2 3 2 3" xfId="28159"/>
    <cellStyle name="Normal 5 6 3 2 3 2 3 2" xfId="28160"/>
    <cellStyle name="Normal 5 6 3 2 3 2 4" xfId="28161"/>
    <cellStyle name="Normal 5 6 3 2 3 3" xfId="28162"/>
    <cellStyle name="Normal 5 6 3 2 3 3 2" xfId="28163"/>
    <cellStyle name="Normal 5 6 3 2 3 3 2 2" xfId="28164"/>
    <cellStyle name="Normal 5 6 3 2 3 3 3" xfId="28165"/>
    <cellStyle name="Normal 5 6 3 2 3 4" xfId="28166"/>
    <cellStyle name="Normal 5 6 3 2 3 4 2" xfId="28167"/>
    <cellStyle name="Normal 5 6 3 2 3 5" xfId="28168"/>
    <cellStyle name="Normal 5 6 3 2 4" xfId="28169"/>
    <cellStyle name="Normal 5 6 3 2 4 2" xfId="28170"/>
    <cellStyle name="Normal 5 6 3 2 4 2 2" xfId="28171"/>
    <cellStyle name="Normal 5 6 3 2 4 2 2 2" xfId="28172"/>
    <cellStyle name="Normal 5 6 3 2 4 2 3" xfId="28173"/>
    <cellStyle name="Normal 5 6 3 2 4 3" xfId="28174"/>
    <cellStyle name="Normal 5 6 3 2 4 3 2" xfId="28175"/>
    <cellStyle name="Normal 5 6 3 2 4 4" xfId="28176"/>
    <cellStyle name="Normal 5 6 3 2 5" xfId="28177"/>
    <cellStyle name="Normal 5 6 3 2 5 2" xfId="28178"/>
    <cellStyle name="Normal 5 6 3 2 5 2 2" xfId="28179"/>
    <cellStyle name="Normal 5 6 3 2 5 3" xfId="28180"/>
    <cellStyle name="Normal 5 6 3 2 6" xfId="28181"/>
    <cellStyle name="Normal 5 6 3 2 6 2" xfId="28182"/>
    <cellStyle name="Normal 5 6 3 2 7" xfId="28183"/>
    <cellStyle name="Normal 5 6 3 2 8" xfId="29474"/>
    <cellStyle name="Normal 5 6 3 3" xfId="28184"/>
    <cellStyle name="Normal 5 6 3 3 2" xfId="28185"/>
    <cellStyle name="Normal 5 6 3 3 2 2" xfId="28186"/>
    <cellStyle name="Normal 5 6 3 3 2 2 2" xfId="28187"/>
    <cellStyle name="Normal 5 6 3 3 2 2 2 2" xfId="28188"/>
    <cellStyle name="Normal 5 6 3 3 2 2 3" xfId="28189"/>
    <cellStyle name="Normal 5 6 3 3 2 3" xfId="28190"/>
    <cellStyle name="Normal 5 6 3 3 2 3 2" xfId="28191"/>
    <cellStyle name="Normal 5 6 3 3 2 4" xfId="28192"/>
    <cellStyle name="Normal 5 6 3 3 3" xfId="28193"/>
    <cellStyle name="Normal 5 6 3 3 3 2" xfId="28194"/>
    <cellStyle name="Normal 5 6 3 3 3 2 2" xfId="28195"/>
    <cellStyle name="Normal 5 6 3 3 3 3" xfId="28196"/>
    <cellStyle name="Normal 5 6 3 3 4" xfId="28197"/>
    <cellStyle name="Normal 5 6 3 3 4 2" xfId="28198"/>
    <cellStyle name="Normal 5 6 3 3 5" xfId="28199"/>
    <cellStyle name="Normal 5 6 3 4" xfId="28200"/>
    <cellStyle name="Normal 5 6 3 4 2" xfId="28201"/>
    <cellStyle name="Normal 5 6 3 4 2 2" xfId="28202"/>
    <cellStyle name="Normal 5 6 3 4 2 2 2" xfId="28203"/>
    <cellStyle name="Normal 5 6 3 4 2 2 2 2" xfId="28204"/>
    <cellStyle name="Normal 5 6 3 4 2 2 3" xfId="28205"/>
    <cellStyle name="Normal 5 6 3 4 2 3" xfId="28206"/>
    <cellStyle name="Normal 5 6 3 4 2 3 2" xfId="28207"/>
    <cellStyle name="Normal 5 6 3 4 2 4" xfId="28208"/>
    <cellStyle name="Normal 5 6 3 4 3" xfId="28209"/>
    <cellStyle name="Normal 5 6 3 4 3 2" xfId="28210"/>
    <cellStyle name="Normal 5 6 3 4 3 2 2" xfId="28211"/>
    <cellStyle name="Normal 5 6 3 4 3 3" xfId="28212"/>
    <cellStyle name="Normal 5 6 3 4 4" xfId="28213"/>
    <cellStyle name="Normal 5 6 3 4 4 2" xfId="28214"/>
    <cellStyle name="Normal 5 6 3 4 5" xfId="28215"/>
    <cellStyle name="Normal 5 6 3 5" xfId="28216"/>
    <cellStyle name="Normal 5 6 3 5 2" xfId="28217"/>
    <cellStyle name="Normal 5 6 3 5 2 2" xfId="28218"/>
    <cellStyle name="Normal 5 6 3 5 2 2 2" xfId="28219"/>
    <cellStyle name="Normal 5 6 3 5 2 2 2 2" xfId="28220"/>
    <cellStyle name="Normal 5 6 3 5 2 2 3" xfId="28221"/>
    <cellStyle name="Normal 5 6 3 5 2 3" xfId="28222"/>
    <cellStyle name="Normal 5 6 3 5 2 3 2" xfId="28223"/>
    <cellStyle name="Normal 5 6 3 5 2 4" xfId="28224"/>
    <cellStyle name="Normal 5 6 3 5 3" xfId="28225"/>
    <cellStyle name="Normal 5 6 3 5 3 2" xfId="28226"/>
    <cellStyle name="Normal 5 6 3 5 3 2 2" xfId="28227"/>
    <cellStyle name="Normal 5 6 3 5 3 3" xfId="28228"/>
    <cellStyle name="Normal 5 6 3 5 4" xfId="28229"/>
    <cellStyle name="Normal 5 6 3 5 4 2" xfId="28230"/>
    <cellStyle name="Normal 5 6 3 5 5" xfId="28231"/>
    <cellStyle name="Normal 5 6 3 6" xfId="28232"/>
    <cellStyle name="Normal 5 6 3 6 2" xfId="28233"/>
    <cellStyle name="Normal 5 6 3 6 2 2" xfId="28234"/>
    <cellStyle name="Normal 5 6 3 6 2 2 2" xfId="28235"/>
    <cellStyle name="Normal 5 6 3 6 2 3" xfId="28236"/>
    <cellStyle name="Normal 5 6 3 6 3" xfId="28237"/>
    <cellStyle name="Normal 5 6 3 6 3 2" xfId="28238"/>
    <cellStyle name="Normal 5 6 3 6 4" xfId="28239"/>
    <cellStyle name="Normal 5 6 3 7" xfId="28240"/>
    <cellStyle name="Normal 5 6 3 7 2" xfId="28241"/>
    <cellStyle name="Normal 5 6 3 7 2 2" xfId="28242"/>
    <cellStyle name="Normal 5 6 3 7 3" xfId="28243"/>
    <cellStyle name="Normal 5 6 3 8" xfId="28244"/>
    <cellStyle name="Normal 5 6 3 8 2" xfId="28245"/>
    <cellStyle name="Normal 5 6 3 9" xfId="28246"/>
    <cellStyle name="Normal 5 6 3 9 2" xfId="28247"/>
    <cellStyle name="Normal 5 6 4" xfId="28248"/>
    <cellStyle name="Normal 5 6 4 2" xfId="28249"/>
    <cellStyle name="Normal 5 6 4 2 2" xfId="28250"/>
    <cellStyle name="Normal 5 6 4 2 2 2" xfId="28251"/>
    <cellStyle name="Normal 5 6 4 2 2 2 2" xfId="28252"/>
    <cellStyle name="Normal 5 6 4 2 2 2 2 2" xfId="28253"/>
    <cellStyle name="Normal 5 6 4 2 2 2 3" xfId="28254"/>
    <cellStyle name="Normal 5 6 4 2 2 3" xfId="28255"/>
    <cellStyle name="Normal 5 6 4 2 2 3 2" xfId="28256"/>
    <cellStyle name="Normal 5 6 4 2 2 4" xfId="28257"/>
    <cellStyle name="Normal 5 6 4 2 3" xfId="28258"/>
    <cellStyle name="Normal 5 6 4 2 3 2" xfId="28259"/>
    <cellStyle name="Normal 5 6 4 2 3 2 2" xfId="28260"/>
    <cellStyle name="Normal 5 6 4 2 3 3" xfId="28261"/>
    <cellStyle name="Normal 5 6 4 2 4" xfId="28262"/>
    <cellStyle name="Normal 5 6 4 2 4 2" xfId="28263"/>
    <cellStyle name="Normal 5 6 4 2 5" xfId="28264"/>
    <cellStyle name="Normal 5 6 4 3" xfId="28265"/>
    <cellStyle name="Normal 5 6 4 3 2" xfId="28266"/>
    <cellStyle name="Normal 5 6 4 3 2 2" xfId="28267"/>
    <cellStyle name="Normal 5 6 4 3 2 2 2" xfId="28268"/>
    <cellStyle name="Normal 5 6 4 3 2 2 2 2" xfId="28269"/>
    <cellStyle name="Normal 5 6 4 3 2 2 3" xfId="28270"/>
    <cellStyle name="Normal 5 6 4 3 2 3" xfId="28271"/>
    <cellStyle name="Normal 5 6 4 3 2 3 2" xfId="28272"/>
    <cellStyle name="Normal 5 6 4 3 2 4" xfId="28273"/>
    <cellStyle name="Normal 5 6 4 3 3" xfId="28274"/>
    <cellStyle name="Normal 5 6 4 3 3 2" xfId="28275"/>
    <cellStyle name="Normal 5 6 4 3 3 2 2" xfId="28276"/>
    <cellStyle name="Normal 5 6 4 3 3 3" xfId="28277"/>
    <cellStyle name="Normal 5 6 4 3 4" xfId="28278"/>
    <cellStyle name="Normal 5 6 4 3 4 2" xfId="28279"/>
    <cellStyle name="Normal 5 6 4 3 5" xfId="28280"/>
    <cellStyle name="Normal 5 6 4 4" xfId="28281"/>
    <cellStyle name="Normal 5 6 4 4 2" xfId="28282"/>
    <cellStyle name="Normal 5 6 4 4 2 2" xfId="28283"/>
    <cellStyle name="Normal 5 6 4 4 2 2 2" xfId="28284"/>
    <cellStyle name="Normal 5 6 4 4 2 3" xfId="28285"/>
    <cellStyle name="Normal 5 6 4 4 3" xfId="28286"/>
    <cellStyle name="Normal 5 6 4 4 3 2" xfId="28287"/>
    <cellStyle name="Normal 5 6 4 4 4" xfId="28288"/>
    <cellStyle name="Normal 5 6 4 5" xfId="28289"/>
    <cellStyle name="Normal 5 6 4 5 2" xfId="28290"/>
    <cellStyle name="Normal 5 6 4 5 2 2" xfId="28291"/>
    <cellStyle name="Normal 5 6 4 5 3" xfId="28292"/>
    <cellStyle name="Normal 5 6 4 6" xfId="28293"/>
    <cellStyle name="Normal 5 6 4 6 2" xfId="28294"/>
    <cellStyle name="Normal 5 6 4 7" xfId="28295"/>
    <cellStyle name="Normal 5 6 4 8" xfId="29475"/>
    <cellStyle name="Normal 5 6 5" xfId="28296"/>
    <cellStyle name="Normal 5 6 5 2" xfId="28297"/>
    <cellStyle name="Normal 5 6 5 2 2" xfId="28298"/>
    <cellStyle name="Normal 5 6 5 2 2 2" xfId="28299"/>
    <cellStyle name="Normal 5 6 5 2 2 2 2" xfId="28300"/>
    <cellStyle name="Normal 5 6 5 2 2 3" xfId="28301"/>
    <cellStyle name="Normal 5 6 5 2 3" xfId="28302"/>
    <cellStyle name="Normal 5 6 5 2 3 2" xfId="28303"/>
    <cellStyle name="Normal 5 6 5 2 4" xfId="28304"/>
    <cellStyle name="Normal 5 6 5 3" xfId="28305"/>
    <cellStyle name="Normal 5 6 5 3 2" xfId="28306"/>
    <cellStyle name="Normal 5 6 5 3 2 2" xfId="28307"/>
    <cellStyle name="Normal 5 6 5 3 3" xfId="28308"/>
    <cellStyle name="Normal 5 6 5 4" xfId="28309"/>
    <cellStyle name="Normal 5 6 5 4 2" xfId="28310"/>
    <cellStyle name="Normal 5 6 5 5" xfId="28311"/>
    <cellStyle name="Normal 5 6 6" xfId="28312"/>
    <cellStyle name="Normal 5 6 6 2" xfId="28313"/>
    <cellStyle name="Normal 5 6 6 2 2" xfId="28314"/>
    <cellStyle name="Normal 5 6 6 2 2 2" xfId="28315"/>
    <cellStyle name="Normal 5 6 6 2 2 2 2" xfId="28316"/>
    <cellStyle name="Normal 5 6 6 2 2 3" xfId="28317"/>
    <cellStyle name="Normal 5 6 6 2 3" xfId="28318"/>
    <cellStyle name="Normal 5 6 6 2 3 2" xfId="28319"/>
    <cellStyle name="Normal 5 6 6 2 4" xfId="28320"/>
    <cellStyle name="Normal 5 6 6 3" xfId="28321"/>
    <cellStyle name="Normal 5 6 6 3 2" xfId="28322"/>
    <cellStyle name="Normal 5 6 6 3 2 2" xfId="28323"/>
    <cellStyle name="Normal 5 6 6 3 3" xfId="28324"/>
    <cellStyle name="Normal 5 6 6 4" xfId="28325"/>
    <cellStyle name="Normal 5 6 6 4 2" xfId="28326"/>
    <cellStyle name="Normal 5 6 6 5" xfId="28327"/>
    <cellStyle name="Normal 5 6 7" xfId="28328"/>
    <cellStyle name="Normal 5 6 7 2" xfId="28329"/>
    <cellStyle name="Normal 5 6 7 2 2" xfId="28330"/>
    <cellStyle name="Normal 5 6 7 2 2 2" xfId="28331"/>
    <cellStyle name="Normal 5 6 7 2 2 2 2" xfId="28332"/>
    <cellStyle name="Normal 5 6 7 2 2 3" xfId="28333"/>
    <cellStyle name="Normal 5 6 7 2 3" xfId="28334"/>
    <cellStyle name="Normal 5 6 7 2 3 2" xfId="28335"/>
    <cellStyle name="Normal 5 6 7 2 4" xfId="28336"/>
    <cellStyle name="Normal 5 6 7 3" xfId="28337"/>
    <cellStyle name="Normal 5 6 7 3 2" xfId="28338"/>
    <cellStyle name="Normal 5 6 7 3 2 2" xfId="28339"/>
    <cellStyle name="Normal 5 6 7 3 3" xfId="28340"/>
    <cellStyle name="Normal 5 6 7 4" xfId="28341"/>
    <cellStyle name="Normal 5 6 7 4 2" xfId="28342"/>
    <cellStyle name="Normal 5 6 7 5" xfId="28343"/>
    <cellStyle name="Normal 5 6 8" xfId="28344"/>
    <cellStyle name="Normal 5 6 8 2" xfId="28345"/>
    <cellStyle name="Normal 5 6 8 2 2" xfId="28346"/>
    <cellStyle name="Normal 5 6 8 2 2 2" xfId="28347"/>
    <cellStyle name="Normal 5 6 8 2 3" xfId="28348"/>
    <cellStyle name="Normal 5 6 8 3" xfId="28349"/>
    <cellStyle name="Normal 5 6 8 3 2" xfId="28350"/>
    <cellStyle name="Normal 5 6 8 4" xfId="28351"/>
    <cellStyle name="Normal 5 6 9" xfId="28352"/>
    <cellStyle name="Normal 5 6 9 2" xfId="28353"/>
    <cellStyle name="Normal 5 6 9 2 2" xfId="28354"/>
    <cellStyle name="Normal 5 6 9 3" xfId="28355"/>
    <cellStyle name="Normal 5 7" xfId="28356"/>
    <cellStyle name="Normal 5 7 10" xfId="28357"/>
    <cellStyle name="Normal 5 7 10 2" xfId="28358"/>
    <cellStyle name="Normal 5 7 11" xfId="28359"/>
    <cellStyle name="Normal 5 7 12" xfId="29476"/>
    <cellStyle name="Normal 5 7 2" xfId="28360"/>
    <cellStyle name="Normal 5 7 2 10" xfId="28361"/>
    <cellStyle name="Normal 5 7 2 11" xfId="29477"/>
    <cellStyle name="Normal 5 7 2 2" xfId="28362"/>
    <cellStyle name="Normal 5 7 2 2 2" xfId="28363"/>
    <cellStyle name="Normal 5 7 2 2 2 2" xfId="28364"/>
    <cellStyle name="Normal 5 7 2 2 2 2 2" xfId="28365"/>
    <cellStyle name="Normal 5 7 2 2 2 2 2 2" xfId="28366"/>
    <cellStyle name="Normal 5 7 2 2 2 2 2 2 2" xfId="28367"/>
    <cellStyle name="Normal 5 7 2 2 2 2 2 3" xfId="28368"/>
    <cellStyle name="Normal 5 7 2 2 2 2 3" xfId="28369"/>
    <cellStyle name="Normal 5 7 2 2 2 2 3 2" xfId="28370"/>
    <cellStyle name="Normal 5 7 2 2 2 2 4" xfId="28371"/>
    <cellStyle name="Normal 5 7 2 2 2 3" xfId="28372"/>
    <cellStyle name="Normal 5 7 2 2 2 3 2" xfId="28373"/>
    <cellStyle name="Normal 5 7 2 2 2 3 2 2" xfId="28374"/>
    <cellStyle name="Normal 5 7 2 2 2 3 3" xfId="28375"/>
    <cellStyle name="Normal 5 7 2 2 2 4" xfId="28376"/>
    <cellStyle name="Normal 5 7 2 2 2 4 2" xfId="28377"/>
    <cellStyle name="Normal 5 7 2 2 2 5" xfId="28378"/>
    <cellStyle name="Normal 5 7 2 2 3" xfId="28379"/>
    <cellStyle name="Normal 5 7 2 2 3 2" xfId="28380"/>
    <cellStyle name="Normal 5 7 2 2 3 2 2" xfId="28381"/>
    <cellStyle name="Normal 5 7 2 2 3 2 2 2" xfId="28382"/>
    <cellStyle name="Normal 5 7 2 2 3 2 2 2 2" xfId="28383"/>
    <cellStyle name="Normal 5 7 2 2 3 2 2 3" xfId="28384"/>
    <cellStyle name="Normal 5 7 2 2 3 2 3" xfId="28385"/>
    <cellStyle name="Normal 5 7 2 2 3 2 3 2" xfId="28386"/>
    <cellStyle name="Normal 5 7 2 2 3 2 4" xfId="28387"/>
    <cellStyle name="Normal 5 7 2 2 3 3" xfId="28388"/>
    <cellStyle name="Normal 5 7 2 2 3 3 2" xfId="28389"/>
    <cellStyle name="Normal 5 7 2 2 3 3 2 2" xfId="28390"/>
    <cellStyle name="Normal 5 7 2 2 3 3 3" xfId="28391"/>
    <cellStyle name="Normal 5 7 2 2 3 4" xfId="28392"/>
    <cellStyle name="Normal 5 7 2 2 3 4 2" xfId="28393"/>
    <cellStyle name="Normal 5 7 2 2 3 5" xfId="28394"/>
    <cellStyle name="Normal 5 7 2 2 4" xfId="28395"/>
    <cellStyle name="Normal 5 7 2 2 4 2" xfId="28396"/>
    <cellStyle name="Normal 5 7 2 2 4 2 2" xfId="28397"/>
    <cellStyle name="Normal 5 7 2 2 4 2 2 2" xfId="28398"/>
    <cellStyle name="Normal 5 7 2 2 4 2 3" xfId="28399"/>
    <cellStyle name="Normal 5 7 2 2 4 3" xfId="28400"/>
    <cellStyle name="Normal 5 7 2 2 4 3 2" xfId="28401"/>
    <cellStyle name="Normal 5 7 2 2 4 4" xfId="28402"/>
    <cellStyle name="Normal 5 7 2 2 5" xfId="28403"/>
    <cellStyle name="Normal 5 7 2 2 5 2" xfId="28404"/>
    <cellStyle name="Normal 5 7 2 2 5 2 2" xfId="28405"/>
    <cellStyle name="Normal 5 7 2 2 5 3" xfId="28406"/>
    <cellStyle name="Normal 5 7 2 2 6" xfId="28407"/>
    <cellStyle name="Normal 5 7 2 2 6 2" xfId="28408"/>
    <cellStyle name="Normal 5 7 2 2 7" xfId="28409"/>
    <cellStyle name="Normal 5 7 2 2 8" xfId="29478"/>
    <cellStyle name="Normal 5 7 2 3" xfId="28410"/>
    <cellStyle name="Normal 5 7 2 3 2" xfId="28411"/>
    <cellStyle name="Normal 5 7 2 3 2 2" xfId="28412"/>
    <cellStyle name="Normal 5 7 2 3 2 2 2" xfId="28413"/>
    <cellStyle name="Normal 5 7 2 3 2 2 2 2" xfId="28414"/>
    <cellStyle name="Normal 5 7 2 3 2 2 3" xfId="28415"/>
    <cellStyle name="Normal 5 7 2 3 2 3" xfId="28416"/>
    <cellStyle name="Normal 5 7 2 3 2 3 2" xfId="28417"/>
    <cellStyle name="Normal 5 7 2 3 2 4" xfId="28418"/>
    <cellStyle name="Normal 5 7 2 3 3" xfId="28419"/>
    <cellStyle name="Normal 5 7 2 3 3 2" xfId="28420"/>
    <cellStyle name="Normal 5 7 2 3 3 2 2" xfId="28421"/>
    <cellStyle name="Normal 5 7 2 3 3 3" xfId="28422"/>
    <cellStyle name="Normal 5 7 2 3 4" xfId="28423"/>
    <cellStyle name="Normal 5 7 2 3 4 2" xfId="28424"/>
    <cellStyle name="Normal 5 7 2 3 5" xfId="28425"/>
    <cellStyle name="Normal 5 7 2 4" xfId="28426"/>
    <cellStyle name="Normal 5 7 2 4 2" xfId="28427"/>
    <cellStyle name="Normal 5 7 2 4 2 2" xfId="28428"/>
    <cellStyle name="Normal 5 7 2 4 2 2 2" xfId="28429"/>
    <cellStyle name="Normal 5 7 2 4 2 2 2 2" xfId="28430"/>
    <cellStyle name="Normal 5 7 2 4 2 2 3" xfId="28431"/>
    <cellStyle name="Normal 5 7 2 4 2 3" xfId="28432"/>
    <cellStyle name="Normal 5 7 2 4 2 3 2" xfId="28433"/>
    <cellStyle name="Normal 5 7 2 4 2 4" xfId="28434"/>
    <cellStyle name="Normal 5 7 2 4 3" xfId="28435"/>
    <cellStyle name="Normal 5 7 2 4 3 2" xfId="28436"/>
    <cellStyle name="Normal 5 7 2 4 3 2 2" xfId="28437"/>
    <cellStyle name="Normal 5 7 2 4 3 3" xfId="28438"/>
    <cellStyle name="Normal 5 7 2 4 4" xfId="28439"/>
    <cellStyle name="Normal 5 7 2 4 4 2" xfId="28440"/>
    <cellStyle name="Normal 5 7 2 4 5" xfId="28441"/>
    <cellStyle name="Normal 5 7 2 5" xfId="28442"/>
    <cellStyle name="Normal 5 7 2 5 2" xfId="28443"/>
    <cellStyle name="Normal 5 7 2 5 2 2" xfId="28444"/>
    <cellStyle name="Normal 5 7 2 5 2 2 2" xfId="28445"/>
    <cellStyle name="Normal 5 7 2 5 2 2 2 2" xfId="28446"/>
    <cellStyle name="Normal 5 7 2 5 2 2 3" xfId="28447"/>
    <cellStyle name="Normal 5 7 2 5 2 3" xfId="28448"/>
    <cellStyle name="Normal 5 7 2 5 2 3 2" xfId="28449"/>
    <cellStyle name="Normal 5 7 2 5 2 4" xfId="28450"/>
    <cellStyle name="Normal 5 7 2 5 3" xfId="28451"/>
    <cellStyle name="Normal 5 7 2 5 3 2" xfId="28452"/>
    <cellStyle name="Normal 5 7 2 5 3 2 2" xfId="28453"/>
    <cellStyle name="Normal 5 7 2 5 3 3" xfId="28454"/>
    <cellStyle name="Normal 5 7 2 5 4" xfId="28455"/>
    <cellStyle name="Normal 5 7 2 5 4 2" xfId="28456"/>
    <cellStyle name="Normal 5 7 2 5 5" xfId="28457"/>
    <cellStyle name="Normal 5 7 2 6" xfId="28458"/>
    <cellStyle name="Normal 5 7 2 6 2" xfId="28459"/>
    <cellStyle name="Normal 5 7 2 6 2 2" xfId="28460"/>
    <cellStyle name="Normal 5 7 2 6 2 2 2" xfId="28461"/>
    <cellStyle name="Normal 5 7 2 6 2 3" xfId="28462"/>
    <cellStyle name="Normal 5 7 2 6 3" xfId="28463"/>
    <cellStyle name="Normal 5 7 2 6 3 2" xfId="28464"/>
    <cellStyle name="Normal 5 7 2 6 4" xfId="28465"/>
    <cellStyle name="Normal 5 7 2 7" xfId="28466"/>
    <cellStyle name="Normal 5 7 2 7 2" xfId="28467"/>
    <cellStyle name="Normal 5 7 2 7 2 2" xfId="28468"/>
    <cellStyle name="Normal 5 7 2 7 3" xfId="28469"/>
    <cellStyle name="Normal 5 7 2 8" xfId="28470"/>
    <cellStyle name="Normal 5 7 2 8 2" xfId="28471"/>
    <cellStyle name="Normal 5 7 2 9" xfId="28472"/>
    <cellStyle name="Normal 5 7 2 9 2" xfId="28473"/>
    <cellStyle name="Normal 5 7 3" xfId="28474"/>
    <cellStyle name="Normal 5 7 3 2" xfId="28475"/>
    <cellStyle name="Normal 5 7 3 2 2" xfId="28476"/>
    <cellStyle name="Normal 5 7 3 2 2 2" xfId="28477"/>
    <cellStyle name="Normal 5 7 3 2 2 2 2" xfId="28478"/>
    <cellStyle name="Normal 5 7 3 2 2 2 2 2" xfId="28479"/>
    <cellStyle name="Normal 5 7 3 2 2 2 3" xfId="28480"/>
    <cellStyle name="Normal 5 7 3 2 2 3" xfId="28481"/>
    <cellStyle name="Normal 5 7 3 2 2 3 2" xfId="28482"/>
    <cellStyle name="Normal 5 7 3 2 2 4" xfId="28483"/>
    <cellStyle name="Normal 5 7 3 2 3" xfId="28484"/>
    <cellStyle name="Normal 5 7 3 2 3 2" xfId="28485"/>
    <cellStyle name="Normal 5 7 3 2 3 2 2" xfId="28486"/>
    <cellStyle name="Normal 5 7 3 2 3 3" xfId="28487"/>
    <cellStyle name="Normal 5 7 3 2 4" xfId="28488"/>
    <cellStyle name="Normal 5 7 3 2 4 2" xfId="28489"/>
    <cellStyle name="Normal 5 7 3 2 5" xfId="28490"/>
    <cellStyle name="Normal 5 7 3 3" xfId="28491"/>
    <cellStyle name="Normal 5 7 3 3 2" xfId="28492"/>
    <cellStyle name="Normal 5 7 3 3 2 2" xfId="28493"/>
    <cellStyle name="Normal 5 7 3 3 2 2 2" xfId="28494"/>
    <cellStyle name="Normal 5 7 3 3 2 2 2 2" xfId="28495"/>
    <cellStyle name="Normal 5 7 3 3 2 2 3" xfId="28496"/>
    <cellStyle name="Normal 5 7 3 3 2 3" xfId="28497"/>
    <cellStyle name="Normal 5 7 3 3 2 3 2" xfId="28498"/>
    <cellStyle name="Normal 5 7 3 3 2 4" xfId="28499"/>
    <cellStyle name="Normal 5 7 3 3 3" xfId="28500"/>
    <cellStyle name="Normal 5 7 3 3 3 2" xfId="28501"/>
    <cellStyle name="Normal 5 7 3 3 3 2 2" xfId="28502"/>
    <cellStyle name="Normal 5 7 3 3 3 3" xfId="28503"/>
    <cellStyle name="Normal 5 7 3 3 4" xfId="28504"/>
    <cellStyle name="Normal 5 7 3 3 4 2" xfId="28505"/>
    <cellStyle name="Normal 5 7 3 3 5" xfId="28506"/>
    <cellStyle name="Normal 5 7 3 4" xfId="28507"/>
    <cellStyle name="Normal 5 7 3 4 2" xfId="28508"/>
    <cellStyle name="Normal 5 7 3 4 2 2" xfId="28509"/>
    <cellStyle name="Normal 5 7 3 4 2 2 2" xfId="28510"/>
    <cellStyle name="Normal 5 7 3 4 2 3" xfId="28511"/>
    <cellStyle name="Normal 5 7 3 4 3" xfId="28512"/>
    <cellStyle name="Normal 5 7 3 4 3 2" xfId="28513"/>
    <cellStyle name="Normal 5 7 3 4 4" xfId="28514"/>
    <cellStyle name="Normal 5 7 3 5" xfId="28515"/>
    <cellStyle name="Normal 5 7 3 5 2" xfId="28516"/>
    <cellStyle name="Normal 5 7 3 5 2 2" xfId="28517"/>
    <cellStyle name="Normal 5 7 3 5 3" xfId="28518"/>
    <cellStyle name="Normal 5 7 3 6" xfId="28519"/>
    <cellStyle name="Normal 5 7 3 6 2" xfId="28520"/>
    <cellStyle name="Normal 5 7 3 7" xfId="28521"/>
    <cellStyle name="Normal 5 7 3 8" xfId="29479"/>
    <cellStyle name="Normal 5 7 4" xfId="28522"/>
    <cellStyle name="Normal 5 7 4 2" xfId="28523"/>
    <cellStyle name="Normal 5 7 4 2 2" xfId="28524"/>
    <cellStyle name="Normal 5 7 4 2 2 2" xfId="28525"/>
    <cellStyle name="Normal 5 7 4 2 2 2 2" xfId="28526"/>
    <cellStyle name="Normal 5 7 4 2 2 3" xfId="28527"/>
    <cellStyle name="Normal 5 7 4 2 3" xfId="28528"/>
    <cellStyle name="Normal 5 7 4 2 3 2" xfId="28529"/>
    <cellStyle name="Normal 5 7 4 2 4" xfId="28530"/>
    <cellStyle name="Normal 5 7 4 3" xfId="28531"/>
    <cellStyle name="Normal 5 7 4 3 2" xfId="28532"/>
    <cellStyle name="Normal 5 7 4 3 2 2" xfId="28533"/>
    <cellStyle name="Normal 5 7 4 3 3" xfId="28534"/>
    <cellStyle name="Normal 5 7 4 4" xfId="28535"/>
    <cellStyle name="Normal 5 7 4 4 2" xfId="28536"/>
    <cellStyle name="Normal 5 7 4 5" xfId="28537"/>
    <cellStyle name="Normal 5 7 5" xfId="28538"/>
    <cellStyle name="Normal 5 7 5 2" xfId="28539"/>
    <cellStyle name="Normal 5 7 5 2 2" xfId="28540"/>
    <cellStyle name="Normal 5 7 5 2 2 2" xfId="28541"/>
    <cellStyle name="Normal 5 7 5 2 2 2 2" xfId="28542"/>
    <cellStyle name="Normal 5 7 5 2 2 3" xfId="28543"/>
    <cellStyle name="Normal 5 7 5 2 3" xfId="28544"/>
    <cellStyle name="Normal 5 7 5 2 3 2" xfId="28545"/>
    <cellStyle name="Normal 5 7 5 2 4" xfId="28546"/>
    <cellStyle name="Normal 5 7 5 3" xfId="28547"/>
    <cellStyle name="Normal 5 7 5 3 2" xfId="28548"/>
    <cellStyle name="Normal 5 7 5 3 2 2" xfId="28549"/>
    <cellStyle name="Normal 5 7 5 3 3" xfId="28550"/>
    <cellStyle name="Normal 5 7 5 4" xfId="28551"/>
    <cellStyle name="Normal 5 7 5 4 2" xfId="28552"/>
    <cellStyle name="Normal 5 7 5 5" xfId="28553"/>
    <cellStyle name="Normal 5 7 6" xfId="28554"/>
    <cellStyle name="Normal 5 7 6 2" xfId="28555"/>
    <cellStyle name="Normal 5 7 6 2 2" xfId="28556"/>
    <cellStyle name="Normal 5 7 6 2 2 2" xfId="28557"/>
    <cellStyle name="Normal 5 7 6 2 2 2 2" xfId="28558"/>
    <cellStyle name="Normal 5 7 6 2 2 3" xfId="28559"/>
    <cellStyle name="Normal 5 7 6 2 3" xfId="28560"/>
    <cellStyle name="Normal 5 7 6 2 3 2" xfId="28561"/>
    <cellStyle name="Normal 5 7 6 2 4" xfId="28562"/>
    <cellStyle name="Normal 5 7 6 3" xfId="28563"/>
    <cellStyle name="Normal 5 7 6 3 2" xfId="28564"/>
    <cellStyle name="Normal 5 7 6 3 2 2" xfId="28565"/>
    <cellStyle name="Normal 5 7 6 3 3" xfId="28566"/>
    <cellStyle name="Normal 5 7 6 4" xfId="28567"/>
    <cellStyle name="Normal 5 7 6 4 2" xfId="28568"/>
    <cellStyle name="Normal 5 7 6 5" xfId="28569"/>
    <cellStyle name="Normal 5 7 7" xfId="28570"/>
    <cellStyle name="Normal 5 7 7 2" xfId="28571"/>
    <cellStyle name="Normal 5 7 7 2 2" xfId="28572"/>
    <cellStyle name="Normal 5 7 7 2 2 2" xfId="28573"/>
    <cellStyle name="Normal 5 7 7 2 3" xfId="28574"/>
    <cellStyle name="Normal 5 7 7 3" xfId="28575"/>
    <cellStyle name="Normal 5 7 7 3 2" xfId="28576"/>
    <cellStyle name="Normal 5 7 7 4" xfId="28577"/>
    <cellStyle name="Normal 5 7 8" xfId="28578"/>
    <cellStyle name="Normal 5 7 8 2" xfId="28579"/>
    <cellStyle name="Normal 5 7 8 2 2" xfId="28580"/>
    <cellStyle name="Normal 5 7 8 3" xfId="28581"/>
    <cellStyle name="Normal 5 7 9" xfId="28582"/>
    <cellStyle name="Normal 5 7 9 2" xfId="28583"/>
    <cellStyle name="Normal 5 8" xfId="28584"/>
    <cellStyle name="Normal 5 8 10" xfId="28585"/>
    <cellStyle name="Normal 5 8 11" xfId="29480"/>
    <cellStyle name="Normal 5 8 2" xfId="28586"/>
    <cellStyle name="Normal 5 8 2 2" xfId="28587"/>
    <cellStyle name="Normal 5 8 2 2 2" xfId="28588"/>
    <cellStyle name="Normal 5 8 2 2 2 2" xfId="28589"/>
    <cellStyle name="Normal 5 8 2 2 2 2 2" xfId="28590"/>
    <cellStyle name="Normal 5 8 2 2 2 2 2 2" xfId="28591"/>
    <cellStyle name="Normal 5 8 2 2 2 2 3" xfId="28592"/>
    <cellStyle name="Normal 5 8 2 2 2 3" xfId="28593"/>
    <cellStyle name="Normal 5 8 2 2 2 3 2" xfId="28594"/>
    <cellStyle name="Normal 5 8 2 2 2 4" xfId="28595"/>
    <cellStyle name="Normal 5 8 2 2 3" xfId="28596"/>
    <cellStyle name="Normal 5 8 2 2 3 2" xfId="28597"/>
    <cellStyle name="Normal 5 8 2 2 3 2 2" xfId="28598"/>
    <cellStyle name="Normal 5 8 2 2 3 3" xfId="28599"/>
    <cellStyle name="Normal 5 8 2 2 4" xfId="28600"/>
    <cellStyle name="Normal 5 8 2 2 4 2" xfId="28601"/>
    <cellStyle name="Normal 5 8 2 2 5" xfId="28602"/>
    <cellStyle name="Normal 5 8 2 3" xfId="28603"/>
    <cellStyle name="Normal 5 8 2 3 2" xfId="28604"/>
    <cellStyle name="Normal 5 8 2 3 2 2" xfId="28605"/>
    <cellStyle name="Normal 5 8 2 3 2 2 2" xfId="28606"/>
    <cellStyle name="Normal 5 8 2 3 2 2 2 2" xfId="28607"/>
    <cellStyle name="Normal 5 8 2 3 2 2 3" xfId="28608"/>
    <cellStyle name="Normal 5 8 2 3 2 3" xfId="28609"/>
    <cellStyle name="Normal 5 8 2 3 2 3 2" xfId="28610"/>
    <cellStyle name="Normal 5 8 2 3 2 4" xfId="28611"/>
    <cellStyle name="Normal 5 8 2 3 3" xfId="28612"/>
    <cellStyle name="Normal 5 8 2 3 3 2" xfId="28613"/>
    <cellStyle name="Normal 5 8 2 3 3 2 2" xfId="28614"/>
    <cellStyle name="Normal 5 8 2 3 3 3" xfId="28615"/>
    <cellStyle name="Normal 5 8 2 3 4" xfId="28616"/>
    <cellStyle name="Normal 5 8 2 3 4 2" xfId="28617"/>
    <cellStyle name="Normal 5 8 2 3 5" xfId="28618"/>
    <cellStyle name="Normal 5 8 2 4" xfId="28619"/>
    <cellStyle name="Normal 5 8 2 4 2" xfId="28620"/>
    <cellStyle name="Normal 5 8 2 4 2 2" xfId="28621"/>
    <cellStyle name="Normal 5 8 2 4 2 2 2" xfId="28622"/>
    <cellStyle name="Normal 5 8 2 4 2 3" xfId="28623"/>
    <cellStyle name="Normal 5 8 2 4 3" xfId="28624"/>
    <cellStyle name="Normal 5 8 2 4 3 2" xfId="28625"/>
    <cellStyle name="Normal 5 8 2 4 4" xfId="28626"/>
    <cellStyle name="Normal 5 8 2 5" xfId="28627"/>
    <cellStyle name="Normal 5 8 2 5 2" xfId="28628"/>
    <cellStyle name="Normal 5 8 2 5 2 2" xfId="28629"/>
    <cellStyle name="Normal 5 8 2 5 3" xfId="28630"/>
    <cellStyle name="Normal 5 8 2 6" xfId="28631"/>
    <cellStyle name="Normal 5 8 2 6 2" xfId="28632"/>
    <cellStyle name="Normal 5 8 2 7" xfId="28633"/>
    <cellStyle name="Normal 5 8 2 8" xfId="29481"/>
    <cellStyle name="Normal 5 8 3" xfId="28634"/>
    <cellStyle name="Normal 5 8 3 2" xfId="28635"/>
    <cellStyle name="Normal 5 8 3 2 2" xfId="28636"/>
    <cellStyle name="Normal 5 8 3 2 2 2" xfId="28637"/>
    <cellStyle name="Normal 5 8 3 2 2 2 2" xfId="28638"/>
    <cellStyle name="Normal 5 8 3 2 2 3" xfId="28639"/>
    <cellStyle name="Normal 5 8 3 2 3" xfId="28640"/>
    <cellStyle name="Normal 5 8 3 2 3 2" xfId="28641"/>
    <cellStyle name="Normal 5 8 3 2 4" xfId="28642"/>
    <cellStyle name="Normal 5 8 3 3" xfId="28643"/>
    <cellStyle name="Normal 5 8 3 3 2" xfId="28644"/>
    <cellStyle name="Normal 5 8 3 3 2 2" xfId="28645"/>
    <cellStyle name="Normal 5 8 3 3 3" xfId="28646"/>
    <cellStyle name="Normal 5 8 3 4" xfId="28647"/>
    <cellStyle name="Normal 5 8 3 4 2" xfId="28648"/>
    <cellStyle name="Normal 5 8 3 5" xfId="28649"/>
    <cellStyle name="Normal 5 8 4" xfId="28650"/>
    <cellStyle name="Normal 5 8 4 2" xfId="28651"/>
    <cellStyle name="Normal 5 8 4 2 2" xfId="28652"/>
    <cellStyle name="Normal 5 8 4 2 2 2" xfId="28653"/>
    <cellStyle name="Normal 5 8 4 2 2 2 2" xfId="28654"/>
    <cellStyle name="Normal 5 8 4 2 2 3" xfId="28655"/>
    <cellStyle name="Normal 5 8 4 2 3" xfId="28656"/>
    <cellStyle name="Normal 5 8 4 2 3 2" xfId="28657"/>
    <cellStyle name="Normal 5 8 4 2 4" xfId="28658"/>
    <cellStyle name="Normal 5 8 4 3" xfId="28659"/>
    <cellStyle name="Normal 5 8 4 3 2" xfId="28660"/>
    <cellStyle name="Normal 5 8 4 3 2 2" xfId="28661"/>
    <cellStyle name="Normal 5 8 4 3 3" xfId="28662"/>
    <cellStyle name="Normal 5 8 4 4" xfId="28663"/>
    <cellStyle name="Normal 5 8 4 4 2" xfId="28664"/>
    <cellStyle name="Normal 5 8 4 5" xfId="28665"/>
    <cellStyle name="Normal 5 8 5" xfId="28666"/>
    <cellStyle name="Normal 5 8 5 2" xfId="28667"/>
    <cellStyle name="Normal 5 8 5 2 2" xfId="28668"/>
    <cellStyle name="Normal 5 8 5 2 2 2" xfId="28669"/>
    <cellStyle name="Normal 5 8 5 2 2 2 2" xfId="28670"/>
    <cellStyle name="Normal 5 8 5 2 2 3" xfId="28671"/>
    <cellStyle name="Normal 5 8 5 2 3" xfId="28672"/>
    <cellStyle name="Normal 5 8 5 2 3 2" xfId="28673"/>
    <cellStyle name="Normal 5 8 5 2 4" xfId="28674"/>
    <cellStyle name="Normal 5 8 5 3" xfId="28675"/>
    <cellStyle name="Normal 5 8 5 3 2" xfId="28676"/>
    <cellStyle name="Normal 5 8 5 3 2 2" xfId="28677"/>
    <cellStyle name="Normal 5 8 5 3 3" xfId="28678"/>
    <cellStyle name="Normal 5 8 5 4" xfId="28679"/>
    <cellStyle name="Normal 5 8 5 4 2" xfId="28680"/>
    <cellStyle name="Normal 5 8 5 5" xfId="28681"/>
    <cellStyle name="Normal 5 8 6" xfId="28682"/>
    <cellStyle name="Normal 5 8 6 2" xfId="28683"/>
    <cellStyle name="Normal 5 8 6 2 2" xfId="28684"/>
    <cellStyle name="Normal 5 8 6 2 2 2" xfId="28685"/>
    <cellStyle name="Normal 5 8 6 2 3" xfId="28686"/>
    <cellStyle name="Normal 5 8 6 3" xfId="28687"/>
    <cellStyle name="Normal 5 8 6 3 2" xfId="28688"/>
    <cellStyle name="Normal 5 8 6 4" xfId="28689"/>
    <cellStyle name="Normal 5 8 7" xfId="28690"/>
    <cellStyle name="Normal 5 8 7 2" xfId="28691"/>
    <cellStyle name="Normal 5 8 7 2 2" xfId="28692"/>
    <cellStyle name="Normal 5 8 7 3" xfId="28693"/>
    <cellStyle name="Normal 5 8 8" xfId="28694"/>
    <cellStyle name="Normal 5 8 8 2" xfId="28695"/>
    <cellStyle name="Normal 5 8 9" xfId="28696"/>
    <cellStyle name="Normal 5 8 9 2" xfId="28697"/>
    <cellStyle name="Normal 5 9" xfId="28698"/>
    <cellStyle name="Normal 5 9 10" xfId="28699"/>
    <cellStyle name="Normal 5 9 11" xfId="29482"/>
    <cellStyle name="Normal 5 9 2" xfId="28700"/>
    <cellStyle name="Normal 5 9 2 2" xfId="28701"/>
    <cellStyle name="Normal 5 9 2 2 2" xfId="28702"/>
    <cellStyle name="Normal 5 9 2 2 2 2" xfId="28703"/>
    <cellStyle name="Normal 5 9 2 2 2 2 2" xfId="28704"/>
    <cellStyle name="Normal 5 9 2 2 2 2 2 2" xfId="28705"/>
    <cellStyle name="Normal 5 9 2 2 2 2 3" xfId="28706"/>
    <cellStyle name="Normal 5 9 2 2 2 3" xfId="28707"/>
    <cellStyle name="Normal 5 9 2 2 2 3 2" xfId="28708"/>
    <cellStyle name="Normal 5 9 2 2 2 4" xfId="28709"/>
    <cellStyle name="Normal 5 9 2 2 3" xfId="28710"/>
    <cellStyle name="Normal 5 9 2 2 3 2" xfId="28711"/>
    <cellStyle name="Normal 5 9 2 2 3 2 2" xfId="28712"/>
    <cellStyle name="Normal 5 9 2 2 3 3" xfId="28713"/>
    <cellStyle name="Normal 5 9 2 2 4" xfId="28714"/>
    <cellStyle name="Normal 5 9 2 2 4 2" xfId="28715"/>
    <cellStyle name="Normal 5 9 2 2 5" xfId="28716"/>
    <cellStyle name="Normal 5 9 2 3" xfId="28717"/>
    <cellStyle name="Normal 5 9 2 3 2" xfId="28718"/>
    <cellStyle name="Normal 5 9 2 3 2 2" xfId="28719"/>
    <cellStyle name="Normal 5 9 2 3 2 2 2" xfId="28720"/>
    <cellStyle name="Normal 5 9 2 3 2 2 2 2" xfId="28721"/>
    <cellStyle name="Normal 5 9 2 3 2 2 3" xfId="28722"/>
    <cellStyle name="Normal 5 9 2 3 2 3" xfId="28723"/>
    <cellStyle name="Normal 5 9 2 3 2 3 2" xfId="28724"/>
    <cellStyle name="Normal 5 9 2 3 2 4" xfId="28725"/>
    <cellStyle name="Normal 5 9 2 3 3" xfId="28726"/>
    <cellStyle name="Normal 5 9 2 3 3 2" xfId="28727"/>
    <cellStyle name="Normal 5 9 2 3 3 2 2" xfId="28728"/>
    <cellStyle name="Normal 5 9 2 3 3 3" xfId="28729"/>
    <cellStyle name="Normal 5 9 2 3 4" xfId="28730"/>
    <cellStyle name="Normal 5 9 2 3 4 2" xfId="28731"/>
    <cellStyle name="Normal 5 9 2 3 5" xfId="28732"/>
    <cellStyle name="Normal 5 9 2 4" xfId="28733"/>
    <cellStyle name="Normal 5 9 2 4 2" xfId="28734"/>
    <cellStyle name="Normal 5 9 2 4 2 2" xfId="28735"/>
    <cellStyle name="Normal 5 9 2 4 2 2 2" xfId="28736"/>
    <cellStyle name="Normal 5 9 2 4 2 3" xfId="28737"/>
    <cellStyle name="Normal 5 9 2 4 3" xfId="28738"/>
    <cellStyle name="Normal 5 9 2 4 3 2" xfId="28739"/>
    <cellStyle name="Normal 5 9 2 4 4" xfId="28740"/>
    <cellStyle name="Normal 5 9 2 5" xfId="28741"/>
    <cellStyle name="Normal 5 9 2 5 2" xfId="28742"/>
    <cellStyle name="Normal 5 9 2 5 2 2" xfId="28743"/>
    <cellStyle name="Normal 5 9 2 5 3" xfId="28744"/>
    <cellStyle name="Normal 5 9 2 6" xfId="28745"/>
    <cellStyle name="Normal 5 9 2 6 2" xfId="28746"/>
    <cellStyle name="Normal 5 9 2 7" xfId="28747"/>
    <cellStyle name="Normal 5 9 2 8" xfId="29483"/>
    <cellStyle name="Normal 5 9 3" xfId="28748"/>
    <cellStyle name="Normal 5 9 3 2" xfId="28749"/>
    <cellStyle name="Normal 5 9 3 2 2" xfId="28750"/>
    <cellStyle name="Normal 5 9 3 2 2 2" xfId="28751"/>
    <cellStyle name="Normal 5 9 3 2 2 2 2" xfId="28752"/>
    <cellStyle name="Normal 5 9 3 2 2 3" xfId="28753"/>
    <cellStyle name="Normal 5 9 3 2 3" xfId="28754"/>
    <cellStyle name="Normal 5 9 3 2 3 2" xfId="28755"/>
    <cellStyle name="Normal 5 9 3 2 4" xfId="28756"/>
    <cellStyle name="Normal 5 9 3 3" xfId="28757"/>
    <cellStyle name="Normal 5 9 3 3 2" xfId="28758"/>
    <cellStyle name="Normal 5 9 3 3 2 2" xfId="28759"/>
    <cellStyle name="Normal 5 9 3 3 3" xfId="28760"/>
    <cellStyle name="Normal 5 9 3 4" xfId="28761"/>
    <cellStyle name="Normal 5 9 3 4 2" xfId="28762"/>
    <cellStyle name="Normal 5 9 3 5" xfId="28763"/>
    <cellStyle name="Normal 5 9 4" xfId="28764"/>
    <cellStyle name="Normal 5 9 4 2" xfId="28765"/>
    <cellStyle name="Normal 5 9 4 2 2" xfId="28766"/>
    <cellStyle name="Normal 5 9 4 2 2 2" xfId="28767"/>
    <cellStyle name="Normal 5 9 4 2 2 2 2" xfId="28768"/>
    <cellStyle name="Normal 5 9 4 2 2 3" xfId="28769"/>
    <cellStyle name="Normal 5 9 4 2 3" xfId="28770"/>
    <cellStyle name="Normal 5 9 4 2 3 2" xfId="28771"/>
    <cellStyle name="Normal 5 9 4 2 4" xfId="28772"/>
    <cellStyle name="Normal 5 9 4 3" xfId="28773"/>
    <cellStyle name="Normal 5 9 4 3 2" xfId="28774"/>
    <cellStyle name="Normal 5 9 4 3 2 2" xfId="28775"/>
    <cellStyle name="Normal 5 9 4 3 3" xfId="28776"/>
    <cellStyle name="Normal 5 9 4 4" xfId="28777"/>
    <cellStyle name="Normal 5 9 4 4 2" xfId="28778"/>
    <cellStyle name="Normal 5 9 4 5" xfId="28779"/>
    <cellStyle name="Normal 5 9 5" xfId="28780"/>
    <cellStyle name="Normal 5 9 5 2" xfId="28781"/>
    <cellStyle name="Normal 5 9 5 2 2" xfId="28782"/>
    <cellStyle name="Normal 5 9 5 2 2 2" xfId="28783"/>
    <cellStyle name="Normal 5 9 5 2 2 2 2" xfId="28784"/>
    <cellStyle name="Normal 5 9 5 2 2 3" xfId="28785"/>
    <cellStyle name="Normal 5 9 5 2 3" xfId="28786"/>
    <cellStyle name="Normal 5 9 5 2 3 2" xfId="28787"/>
    <cellStyle name="Normal 5 9 5 2 4" xfId="28788"/>
    <cellStyle name="Normal 5 9 5 3" xfId="28789"/>
    <cellStyle name="Normal 5 9 5 3 2" xfId="28790"/>
    <cellStyle name="Normal 5 9 5 3 2 2" xfId="28791"/>
    <cellStyle name="Normal 5 9 5 3 3" xfId="28792"/>
    <cellStyle name="Normal 5 9 5 4" xfId="28793"/>
    <cellStyle name="Normal 5 9 5 4 2" xfId="28794"/>
    <cellStyle name="Normal 5 9 5 5" xfId="28795"/>
    <cellStyle name="Normal 5 9 6" xfId="28796"/>
    <cellStyle name="Normal 5 9 6 2" xfId="28797"/>
    <cellStyle name="Normal 5 9 6 2 2" xfId="28798"/>
    <cellStyle name="Normal 5 9 6 2 2 2" xfId="28799"/>
    <cellStyle name="Normal 5 9 6 2 3" xfId="28800"/>
    <cellStyle name="Normal 5 9 6 3" xfId="28801"/>
    <cellStyle name="Normal 5 9 6 3 2" xfId="28802"/>
    <cellStyle name="Normal 5 9 6 4" xfId="28803"/>
    <cellStyle name="Normal 5 9 7" xfId="28804"/>
    <cellStyle name="Normal 5 9 7 2" xfId="28805"/>
    <cellStyle name="Normal 5 9 7 2 2" xfId="28806"/>
    <cellStyle name="Normal 5 9 7 3" xfId="28807"/>
    <cellStyle name="Normal 5 9 8" xfId="28808"/>
    <cellStyle name="Normal 5 9 8 2" xfId="28809"/>
    <cellStyle name="Normal 5 9 9" xfId="28810"/>
    <cellStyle name="Normal 5 9 9 2" xfId="28811"/>
    <cellStyle name="Normal 6" xfId="28812"/>
    <cellStyle name="Normal 6 10" xfId="28813"/>
    <cellStyle name="Normal 6 10 2" xfId="29485"/>
    <cellStyle name="Normal 6 10 3" xfId="34108"/>
    <cellStyle name="Normal 6 11" xfId="28814"/>
    <cellStyle name="Normal 6 11 2" xfId="29486"/>
    <cellStyle name="Normal 6 11 3" xfId="34109"/>
    <cellStyle name="Normal 6 12" xfId="28815"/>
    <cellStyle name="Normal 6 12 2" xfId="29487"/>
    <cellStyle name="Normal 6 12 3" xfId="34110"/>
    <cellStyle name="Normal 6 13" xfId="28816"/>
    <cellStyle name="Normal 6 13 2" xfId="34111"/>
    <cellStyle name="Normal 6 14" xfId="29484"/>
    <cellStyle name="Normal 6 15" xfId="34107"/>
    <cellStyle name="Normal 6 2" xfId="28817"/>
    <cellStyle name="Normal 6 2 10" xfId="28818"/>
    <cellStyle name="Normal 6 2 10 2" xfId="29489"/>
    <cellStyle name="Normal 6 2 10 3" xfId="34113"/>
    <cellStyle name="Normal 6 2 11" xfId="29488"/>
    <cellStyle name="Normal 6 2 12" xfId="34112"/>
    <cellStyle name="Normal 6 2 2" xfId="28819"/>
    <cellStyle name="Normal 6 2 2 2" xfId="29490"/>
    <cellStyle name="Normal 6 2 2 3" xfId="34114"/>
    <cellStyle name="Normal 6 2 3" xfId="28820"/>
    <cellStyle name="Normal 6 2 3 2" xfId="29491"/>
    <cellStyle name="Normal 6 2 3 3" xfId="34115"/>
    <cellStyle name="Normal 6 2 4" xfId="28821"/>
    <cellStyle name="Normal 6 2 4 2" xfId="29492"/>
    <cellStyle name="Normal 6 2 4 3" xfId="34116"/>
    <cellStyle name="Normal 6 2 5" xfId="28822"/>
    <cellStyle name="Normal 6 2 5 2" xfId="29493"/>
    <cellStyle name="Normal 6 2 5 3" xfId="34117"/>
    <cellStyle name="Normal 6 2 6" xfId="28823"/>
    <cellStyle name="Normal 6 2 6 2" xfId="29494"/>
    <cellStyle name="Normal 6 2 6 3" xfId="34118"/>
    <cellStyle name="Normal 6 2 7" xfId="28824"/>
    <cellStyle name="Normal 6 2 7 2" xfId="29495"/>
    <cellStyle name="Normal 6 2 7 3" xfId="34119"/>
    <cellStyle name="Normal 6 2 8" xfId="28825"/>
    <cellStyle name="Normal 6 2 8 2" xfId="29496"/>
    <cellStyle name="Normal 6 2 8 3" xfId="34120"/>
    <cellStyle name="Normal 6 2 9" xfId="28826"/>
    <cellStyle name="Normal 6 2 9 2" xfId="29497"/>
    <cellStyle name="Normal 6 2 9 3" xfId="34121"/>
    <cellStyle name="Normal 6 3" xfId="28827"/>
    <cellStyle name="Normal 6 3 2" xfId="29498"/>
    <cellStyle name="Normal 6 3 3" xfId="34122"/>
    <cellStyle name="Normal 6 4" xfId="28828"/>
    <cellStyle name="Normal 6 4 2" xfId="29499"/>
    <cellStyle name="Normal 6 4 3" xfId="34123"/>
    <cellStyle name="Normal 6 5" xfId="28829"/>
    <cellStyle name="Normal 6 5 2" xfId="29500"/>
    <cellStyle name="Normal 6 5 3" xfId="34124"/>
    <cellStyle name="Normal 6 6" xfId="28830"/>
    <cellStyle name="Normal 6 6 2" xfId="29501"/>
    <cellStyle name="Normal 6 6 3" xfId="34125"/>
    <cellStyle name="Normal 6 7" xfId="28831"/>
    <cellStyle name="Normal 6 7 2" xfId="29502"/>
    <cellStyle name="Normal 6 7 3" xfId="34126"/>
    <cellStyle name="Normal 6 8" xfId="28832"/>
    <cellStyle name="Normal 6 8 2" xfId="29503"/>
    <cellStyle name="Normal 6 8 3" xfId="34127"/>
    <cellStyle name="Normal 6 9" xfId="28833"/>
    <cellStyle name="Normal 6 9 2" xfId="29504"/>
    <cellStyle name="Normal 6 9 3" xfId="34128"/>
    <cellStyle name="Normal 7" xfId="28834"/>
    <cellStyle name="Normal 7 2" xfId="28835"/>
    <cellStyle name="Normal 7 2 2" xfId="29506"/>
    <cellStyle name="Normal 7 2 3" xfId="34130"/>
    <cellStyle name="Normal 7 3" xfId="29505"/>
    <cellStyle name="Normal 7 4" xfId="34129"/>
    <cellStyle name="Normal 8" xfId="28836"/>
    <cellStyle name="Normal 8 2" xfId="28837"/>
    <cellStyle name="Normal 8 2 2" xfId="28838"/>
    <cellStyle name="Normal 8 2 2 2" xfId="29509"/>
    <cellStyle name="Normal 8 2 2 3" xfId="34133"/>
    <cellStyle name="Normal 8 2 3" xfId="28839"/>
    <cellStyle name="Normal 8 2 3 2" xfId="29510"/>
    <cellStyle name="Normal 8 2 3 3" xfId="34134"/>
    <cellStyle name="Normal 8 2 4" xfId="29508"/>
    <cellStyle name="Normal 8 2 5" xfId="34132"/>
    <cellStyle name="Normal 8 3" xfId="28840"/>
    <cellStyle name="Normal 8 3 2" xfId="29511"/>
    <cellStyle name="Normal 8 3 3" xfId="34135"/>
    <cellStyle name="Normal 8 4" xfId="28841"/>
    <cellStyle name="Normal 8 4 2" xfId="29512"/>
    <cellStyle name="Normal 8 4 3" xfId="34136"/>
    <cellStyle name="Normal 8 5" xfId="29507"/>
    <cellStyle name="Normal 8 6" xfId="34131"/>
    <cellStyle name="Normal 9" xfId="28842"/>
    <cellStyle name="Normal 9 2" xfId="28843"/>
    <cellStyle name="Normal 9 2 2" xfId="29514"/>
    <cellStyle name="Normal 9 2 3" xfId="34138"/>
    <cellStyle name="Normal 9 3" xfId="28844"/>
    <cellStyle name="Normal 9 3 2" xfId="29515"/>
    <cellStyle name="Normal 9 3 3" xfId="34139"/>
    <cellStyle name="Normal 9 4" xfId="29513"/>
    <cellStyle name="Normal 9 5" xfId="34137"/>
    <cellStyle name="Normal_ELECT. SENDERO-COLOMBIA" xfId="2"/>
    <cellStyle name="Porcentual 2" xfId="28845"/>
    <cellStyle name="Porcentual 2 2" xfId="34140"/>
  </cellStyles>
  <dxfs count="0"/>
  <tableStyles count="0" defaultTableStyle="TableStyleMedium9" defaultPivotStyle="PivotStyleLight16"/>
  <colors>
    <mruColors>
      <color rgb="FFFF7C80"/>
      <color rgb="FF99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116418</xdr:colOff>
      <xdr:row>0</xdr:row>
      <xdr:rowOff>0</xdr:rowOff>
    </xdr:from>
    <xdr:to>
      <xdr:col>2</xdr:col>
      <xdr:colOff>582084</xdr:colOff>
      <xdr:row>6</xdr:row>
      <xdr:rowOff>130175</xdr:rowOff>
    </xdr:to>
    <xdr:pic>
      <xdr:nvPicPr>
        <xdr:cNvPr id="3" name="Imagen 2"/>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xmlns="" val="0"/>
            </a:ext>
          </a:extLst>
        </a:blip>
        <a:srcRect l="22396" t="21923" r="26302" b="21701"/>
        <a:stretch/>
      </xdr:blipFill>
      <xdr:spPr>
        <a:xfrm>
          <a:off x="116418" y="0"/>
          <a:ext cx="1725083" cy="1386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117"/>
  <sheetViews>
    <sheetView tabSelected="1" showWhiteSpace="0" topLeftCell="A104" zoomScaleNormal="100" zoomScaleSheetLayoutView="136" workbookViewId="0">
      <selection activeCell="F111" sqref="F111"/>
    </sheetView>
  </sheetViews>
  <sheetFormatPr baseColWidth="10" defaultColWidth="11.42578125" defaultRowHeight="12.75"/>
  <cols>
    <col min="1" max="1" width="8.140625" style="31" customWidth="1"/>
    <col min="2" max="2" width="10.7109375" style="31" customWidth="1"/>
    <col min="3" max="3" width="45.7109375" style="31" customWidth="1"/>
    <col min="4" max="4" width="6.140625" style="2" customWidth="1"/>
    <col min="5" max="5" width="10.42578125" style="20" customWidth="1"/>
    <col min="6" max="6" width="14.28515625" style="18" customWidth="1"/>
    <col min="7" max="7" width="28.5703125" style="1" customWidth="1"/>
    <col min="8" max="8" width="24.85546875" style="17" customWidth="1"/>
    <col min="9" max="16384" width="11.42578125" style="31"/>
  </cols>
  <sheetData>
    <row r="1" spans="1:8" s="5" customFormat="1" ht="15">
      <c r="A1" s="4"/>
      <c r="B1" s="4"/>
      <c r="C1" s="4"/>
      <c r="D1" s="4"/>
      <c r="E1" s="7"/>
      <c r="F1" s="14"/>
      <c r="G1" s="4"/>
      <c r="H1" s="38" t="s">
        <v>17</v>
      </c>
    </row>
    <row r="2" spans="1:8" s="5" customFormat="1" ht="15">
      <c r="A2" s="6"/>
      <c r="B2" s="6"/>
      <c r="C2" s="6"/>
      <c r="D2" s="6"/>
      <c r="E2" s="7"/>
      <c r="F2" s="15"/>
      <c r="G2" s="8"/>
      <c r="H2" s="14"/>
    </row>
    <row r="3" spans="1:8" s="5" customFormat="1" ht="18.75">
      <c r="A3" s="4"/>
      <c r="B3" s="4"/>
      <c r="C3" s="108" t="s">
        <v>6</v>
      </c>
      <c r="D3" s="108"/>
      <c r="E3" s="108"/>
      <c r="F3" s="108"/>
      <c r="G3" s="108"/>
      <c r="H3" s="108"/>
    </row>
    <row r="4" spans="1:8" s="5" customFormat="1" ht="15.75">
      <c r="A4" s="4"/>
      <c r="B4" s="4"/>
      <c r="C4" s="109" t="s">
        <v>8</v>
      </c>
      <c r="D4" s="109"/>
      <c r="E4" s="109"/>
      <c r="F4" s="109"/>
      <c r="G4" s="109"/>
      <c r="H4" s="109"/>
    </row>
    <row r="5" spans="1:8" s="5" customFormat="1" ht="15.75">
      <c r="A5" s="9"/>
      <c r="B5" s="9"/>
      <c r="C5" s="109" t="s">
        <v>9</v>
      </c>
      <c r="D5" s="109"/>
      <c r="E5" s="109"/>
      <c r="F5" s="109"/>
      <c r="G5" s="109"/>
      <c r="H5" s="109"/>
    </row>
    <row r="6" spans="1:8" s="5" customFormat="1" ht="15.75">
      <c r="C6" s="10"/>
      <c r="D6" s="11"/>
      <c r="E6" s="12"/>
      <c r="F6" s="16"/>
      <c r="G6" s="13"/>
      <c r="H6" s="40"/>
    </row>
    <row r="7" spans="1:8" s="5" customFormat="1" ht="15">
      <c r="C7" s="10"/>
      <c r="D7" s="11"/>
      <c r="E7" s="12"/>
      <c r="F7" s="16"/>
      <c r="G7" s="13"/>
      <c r="H7" s="17"/>
    </row>
    <row r="8" spans="1:8" s="5" customFormat="1" ht="38.25">
      <c r="A8" s="53"/>
      <c r="B8" s="26" t="s">
        <v>18</v>
      </c>
      <c r="C8" s="66" t="s">
        <v>49</v>
      </c>
      <c r="D8" s="27"/>
      <c r="E8" s="27"/>
      <c r="F8" s="27"/>
      <c r="G8" s="27"/>
      <c r="H8" s="27"/>
    </row>
    <row r="9" spans="1:8" s="5" customFormat="1" ht="15">
      <c r="B9" s="26" t="s">
        <v>19</v>
      </c>
      <c r="C9" s="90" t="s">
        <v>50</v>
      </c>
      <c r="D9" s="27"/>
      <c r="E9" s="27"/>
      <c r="F9" s="27"/>
      <c r="G9" s="27"/>
      <c r="H9" s="41" t="s">
        <v>82</v>
      </c>
    </row>
    <row r="10" spans="1:8" s="5" customFormat="1" ht="15">
      <c r="B10" s="26" t="s">
        <v>20</v>
      </c>
      <c r="C10" s="67" t="s">
        <v>42</v>
      </c>
      <c r="D10" s="27"/>
      <c r="E10" s="27"/>
      <c r="F10" s="27"/>
      <c r="G10" s="27"/>
      <c r="H10" s="27"/>
    </row>
    <row r="11" spans="1:8" s="5" customFormat="1" ht="15">
      <c r="B11" s="26" t="s">
        <v>7</v>
      </c>
      <c r="C11" s="67" t="s">
        <v>41</v>
      </c>
      <c r="D11" s="27"/>
      <c r="E11" s="27"/>
      <c r="F11" s="27"/>
      <c r="G11" s="27"/>
      <c r="H11" s="27"/>
    </row>
    <row r="12" spans="1:8" ht="15.75" thickBot="1">
      <c r="A12" s="3"/>
      <c r="B12" s="3"/>
      <c r="C12" s="28"/>
      <c r="D12" s="3"/>
      <c r="E12" s="29"/>
      <c r="F12" s="39" t="s">
        <v>16</v>
      </c>
      <c r="G12" s="30"/>
      <c r="H12" s="37" t="s">
        <v>81</v>
      </c>
    </row>
    <row r="13" spans="1:8" ht="26.25" thickBot="1">
      <c r="A13" s="36" t="s">
        <v>21</v>
      </c>
      <c r="B13" s="42" t="s">
        <v>22</v>
      </c>
      <c r="C13" s="42" t="s">
        <v>1</v>
      </c>
      <c r="D13" s="42" t="s">
        <v>2</v>
      </c>
      <c r="E13" s="43" t="s">
        <v>3</v>
      </c>
      <c r="F13" s="44" t="s">
        <v>4</v>
      </c>
      <c r="G13" s="45" t="s">
        <v>10</v>
      </c>
      <c r="H13" s="46" t="s">
        <v>5</v>
      </c>
    </row>
    <row r="14" spans="1:8">
      <c r="A14" s="32"/>
      <c r="B14" s="32"/>
      <c r="C14" s="33"/>
      <c r="D14" s="21"/>
      <c r="E14" s="19"/>
      <c r="F14" s="22"/>
      <c r="G14" s="23"/>
    </row>
    <row r="15" spans="1:8" ht="18" customHeight="1">
      <c r="A15" s="92"/>
      <c r="B15" s="116" t="s">
        <v>52</v>
      </c>
      <c r="C15" s="116"/>
      <c r="D15" s="93"/>
      <c r="E15" s="94"/>
      <c r="F15" s="95"/>
      <c r="G15" s="96"/>
      <c r="H15" s="97"/>
    </row>
    <row r="16" spans="1:8">
      <c r="A16" s="32"/>
      <c r="B16" s="32"/>
      <c r="C16" s="33"/>
      <c r="D16" s="21"/>
      <c r="E16" s="19"/>
      <c r="F16" s="22"/>
      <c r="G16" s="23"/>
    </row>
    <row r="17" spans="1:8" ht="132">
      <c r="A17" s="47">
        <v>10</v>
      </c>
      <c r="B17" s="32"/>
      <c r="C17" s="63" t="s">
        <v>53</v>
      </c>
      <c r="D17" s="89" t="s">
        <v>23</v>
      </c>
      <c r="E17" s="101">
        <v>1.1000000000000001</v>
      </c>
      <c r="F17" s="22">
        <v>2105.3200000000002</v>
      </c>
      <c r="G17" s="23"/>
      <c r="H17" s="17">
        <f>E17*F17</f>
        <v>2315.8520000000003</v>
      </c>
    </row>
    <row r="18" spans="1:8">
      <c r="A18" s="47"/>
      <c r="B18" s="32"/>
      <c r="C18" s="33"/>
      <c r="D18" s="21"/>
      <c r="E18" s="19"/>
      <c r="F18" s="22"/>
      <c r="G18" s="23"/>
    </row>
    <row r="19" spans="1:8" ht="59.25" customHeight="1">
      <c r="A19" s="47">
        <v>20</v>
      </c>
      <c r="B19" s="98">
        <v>20100002</v>
      </c>
      <c r="C19" s="99" t="s">
        <v>54</v>
      </c>
      <c r="D19" s="89" t="s">
        <v>44</v>
      </c>
      <c r="E19" s="100">
        <v>8</v>
      </c>
      <c r="F19" s="22">
        <v>77.900000000000006</v>
      </c>
      <c r="G19" s="23"/>
      <c r="H19" s="17">
        <f>E19*F19</f>
        <v>623.20000000000005</v>
      </c>
    </row>
    <row r="20" spans="1:8">
      <c r="A20" s="47"/>
      <c r="B20" s="32"/>
      <c r="C20" s="33"/>
      <c r="D20" s="21"/>
      <c r="E20" s="19"/>
      <c r="F20" s="22"/>
      <c r="G20" s="23"/>
    </row>
    <row r="21" spans="1:8" ht="18" customHeight="1">
      <c r="A21" s="102"/>
      <c r="B21" s="116" t="s">
        <v>55</v>
      </c>
      <c r="C21" s="116"/>
      <c r="D21" s="93"/>
      <c r="E21" s="94"/>
      <c r="F21" s="95"/>
      <c r="G21" s="96"/>
      <c r="H21" s="97"/>
    </row>
    <row r="22" spans="1:8">
      <c r="A22" s="47"/>
      <c r="B22" s="32"/>
      <c r="C22" s="33"/>
      <c r="D22" s="21"/>
      <c r="E22" s="19"/>
      <c r="F22" s="22"/>
      <c r="G22" s="23"/>
    </row>
    <row r="23" spans="1:8" ht="60">
      <c r="A23" s="47">
        <v>30</v>
      </c>
      <c r="B23" s="98" t="s">
        <v>56</v>
      </c>
      <c r="C23" s="103" t="s">
        <v>57</v>
      </c>
      <c r="D23" s="89" t="s">
        <v>11</v>
      </c>
      <c r="E23" s="104">
        <v>300</v>
      </c>
      <c r="F23" s="22">
        <v>63.77</v>
      </c>
      <c r="G23" s="23"/>
      <c r="H23" s="17">
        <f>E23*F23</f>
        <v>19131</v>
      </c>
    </row>
    <row r="24" spans="1:8">
      <c r="A24" s="21"/>
      <c r="B24" s="32"/>
      <c r="C24" s="33"/>
      <c r="D24" s="21"/>
      <c r="E24" s="19"/>
      <c r="F24" s="22"/>
      <c r="G24" s="23"/>
    </row>
    <row r="25" spans="1:8" ht="102">
      <c r="A25" s="47">
        <v>40</v>
      </c>
      <c r="B25" s="32"/>
      <c r="C25" s="107" t="s">
        <v>58</v>
      </c>
      <c r="D25" s="105" t="s">
        <v>44</v>
      </c>
      <c r="E25" s="106">
        <v>295</v>
      </c>
      <c r="F25" s="22">
        <v>239.87</v>
      </c>
      <c r="G25" s="23"/>
      <c r="H25" s="17">
        <f>E25*F25</f>
        <v>70761.649999999994</v>
      </c>
    </row>
    <row r="26" spans="1:8">
      <c r="A26" s="32"/>
      <c r="B26" s="32"/>
      <c r="C26" s="33"/>
      <c r="D26" s="21"/>
      <c r="E26" s="19"/>
      <c r="F26" s="22"/>
      <c r="G26" s="23"/>
    </row>
    <row r="27" spans="1:8" s="34" customFormat="1" ht="18" customHeight="1">
      <c r="A27" s="55"/>
      <c r="B27" s="64" t="s">
        <v>36</v>
      </c>
      <c r="C27" s="56"/>
      <c r="D27" s="57"/>
      <c r="E27" s="58"/>
      <c r="F27" s="57"/>
      <c r="G27" s="57"/>
      <c r="H27" s="57"/>
    </row>
    <row r="28" spans="1:8">
      <c r="A28" s="70"/>
      <c r="B28" s="113" t="s">
        <v>24</v>
      </c>
      <c r="C28" s="113"/>
      <c r="D28" s="71"/>
      <c r="E28" s="72"/>
      <c r="F28" s="73"/>
      <c r="G28" s="74"/>
      <c r="H28" s="75"/>
    </row>
    <row r="29" spans="1:8">
      <c r="A29" s="76"/>
      <c r="B29" s="77"/>
      <c r="C29" s="77"/>
      <c r="D29" s="78"/>
      <c r="E29" s="79"/>
      <c r="F29" s="80"/>
      <c r="G29" s="81"/>
      <c r="H29" s="62"/>
    </row>
    <row r="30" spans="1:8" s="34" customFormat="1" ht="36">
      <c r="A30" s="47">
        <v>50</v>
      </c>
      <c r="B30" s="54"/>
      <c r="C30" s="68" t="s">
        <v>75</v>
      </c>
      <c r="D30" s="54" t="s">
        <v>0</v>
      </c>
      <c r="E30" s="59">
        <v>5</v>
      </c>
      <c r="F30" s="49">
        <v>2203.02</v>
      </c>
      <c r="G30" s="51"/>
      <c r="H30" s="50">
        <f>E30*F30</f>
        <v>11015.1</v>
      </c>
    </row>
    <row r="31" spans="1:8" s="34" customFormat="1" ht="12.75" customHeight="1">
      <c r="A31" s="47"/>
      <c r="B31" s="54"/>
      <c r="C31" s="69"/>
      <c r="D31" s="54"/>
      <c r="E31" s="59"/>
      <c r="F31" s="49"/>
      <c r="G31" s="51"/>
      <c r="H31" s="50"/>
    </row>
    <row r="32" spans="1:8" s="34" customFormat="1" ht="168">
      <c r="A32" s="47">
        <v>60</v>
      </c>
      <c r="B32" s="47"/>
      <c r="C32" s="63" t="s">
        <v>27</v>
      </c>
      <c r="D32" s="54" t="s">
        <v>0</v>
      </c>
      <c r="E32" s="59">
        <v>5</v>
      </c>
      <c r="F32" s="49">
        <v>1207.26</v>
      </c>
      <c r="G32" s="51"/>
      <c r="H32" s="50">
        <f>E32*F32</f>
        <v>6036.3</v>
      </c>
    </row>
    <row r="33" spans="1:8" s="34" customFormat="1" ht="12">
      <c r="A33" s="47"/>
      <c r="B33" s="47"/>
      <c r="C33" s="63"/>
      <c r="D33" s="54"/>
      <c r="E33" s="48"/>
      <c r="F33" s="49"/>
      <c r="G33" s="51"/>
      <c r="H33" s="50"/>
    </row>
    <row r="34" spans="1:8" s="34" customFormat="1" ht="48">
      <c r="A34" s="47">
        <v>70</v>
      </c>
      <c r="B34" s="47"/>
      <c r="C34" s="68" t="s">
        <v>76</v>
      </c>
      <c r="D34" s="54" t="s">
        <v>0</v>
      </c>
      <c r="E34" s="59">
        <v>2</v>
      </c>
      <c r="F34" s="49">
        <v>1866.77</v>
      </c>
      <c r="G34" s="51"/>
      <c r="H34" s="50">
        <f>E34*F34</f>
        <v>3733.54</v>
      </c>
    </row>
    <row r="35" spans="1:8" s="34" customFormat="1" ht="12">
      <c r="A35" s="47"/>
      <c r="B35" s="47"/>
      <c r="C35" s="63"/>
      <c r="D35" s="54"/>
      <c r="E35" s="59"/>
      <c r="F35" s="49"/>
      <c r="G35" s="51"/>
      <c r="H35" s="50"/>
    </row>
    <row r="36" spans="1:8" s="34" customFormat="1" ht="168">
      <c r="A36" s="47">
        <v>80</v>
      </c>
      <c r="B36" s="47"/>
      <c r="C36" s="63" t="s">
        <v>28</v>
      </c>
      <c r="D36" s="54" t="s">
        <v>0</v>
      </c>
      <c r="E36" s="59">
        <v>2</v>
      </c>
      <c r="F36" s="49">
        <v>1207.26</v>
      </c>
      <c r="G36" s="51"/>
      <c r="H36" s="50">
        <f>E36*F36</f>
        <v>2414.52</v>
      </c>
    </row>
    <row r="37" spans="1:8" s="34" customFormat="1" ht="12">
      <c r="A37" s="47"/>
      <c r="B37" s="47"/>
      <c r="C37" s="63"/>
      <c r="D37" s="54"/>
      <c r="E37" s="48"/>
      <c r="F37" s="49"/>
      <c r="G37" s="51"/>
      <c r="H37" s="50"/>
    </row>
    <row r="38" spans="1:8" s="34" customFormat="1" ht="52.5" customHeight="1">
      <c r="A38" s="47">
        <v>90</v>
      </c>
      <c r="B38" s="47"/>
      <c r="C38" s="68" t="s">
        <v>29</v>
      </c>
      <c r="D38" s="54" t="s">
        <v>0</v>
      </c>
      <c r="E38" s="59">
        <v>7</v>
      </c>
      <c r="F38" s="49">
        <v>1866.77</v>
      </c>
      <c r="G38" s="51"/>
      <c r="H38" s="50">
        <f>E38*F38</f>
        <v>13067.39</v>
      </c>
    </row>
    <row r="39" spans="1:8" s="34" customFormat="1" ht="12">
      <c r="A39" s="47"/>
      <c r="B39" s="47"/>
      <c r="C39" s="63"/>
      <c r="D39" s="54"/>
      <c r="E39" s="59"/>
      <c r="F39" s="49"/>
      <c r="G39" s="51"/>
      <c r="H39" s="50"/>
    </row>
    <row r="40" spans="1:8" s="34" customFormat="1" ht="168">
      <c r="A40" s="47">
        <v>100</v>
      </c>
      <c r="B40" s="47"/>
      <c r="C40" s="63" t="s">
        <v>30</v>
      </c>
      <c r="D40" s="54" t="s">
        <v>0</v>
      </c>
      <c r="E40" s="59">
        <v>7</v>
      </c>
      <c r="F40" s="49">
        <v>1207.26</v>
      </c>
      <c r="G40" s="51"/>
      <c r="H40" s="50">
        <f>E40*F40</f>
        <v>8450.82</v>
      </c>
    </row>
    <row r="41" spans="1:8" s="34" customFormat="1" ht="12">
      <c r="A41" s="47"/>
      <c r="B41" s="47"/>
      <c r="C41" s="63"/>
      <c r="D41" s="54"/>
      <c r="E41" s="48"/>
      <c r="F41" s="49"/>
      <c r="G41" s="51"/>
      <c r="H41" s="50"/>
    </row>
    <row r="42" spans="1:8" s="34" customFormat="1" ht="51" customHeight="1">
      <c r="A42" s="47">
        <v>110</v>
      </c>
      <c r="B42" s="47"/>
      <c r="C42" s="68" t="s">
        <v>31</v>
      </c>
      <c r="D42" s="54" t="s">
        <v>0</v>
      </c>
      <c r="E42" s="59">
        <v>1</v>
      </c>
      <c r="F42" s="49">
        <v>2029.1</v>
      </c>
      <c r="G42" s="51"/>
      <c r="H42" s="50">
        <f>E42*F42</f>
        <v>2029.1</v>
      </c>
    </row>
    <row r="43" spans="1:8" s="34" customFormat="1" ht="12">
      <c r="A43" s="47"/>
      <c r="B43" s="47"/>
      <c r="C43" s="63"/>
      <c r="D43" s="54"/>
      <c r="E43" s="59"/>
      <c r="F43" s="49"/>
      <c r="G43" s="51"/>
      <c r="H43" s="50"/>
    </row>
    <row r="44" spans="1:8" s="34" customFormat="1" ht="168">
      <c r="A44" s="47">
        <v>120</v>
      </c>
      <c r="B44" s="47"/>
      <c r="C44" s="63" t="s">
        <v>33</v>
      </c>
      <c r="D44" s="54" t="s">
        <v>0</v>
      </c>
      <c r="E44" s="59">
        <v>1</v>
      </c>
      <c r="F44" s="49">
        <v>1207.26</v>
      </c>
      <c r="G44" s="51"/>
      <c r="H44" s="50">
        <f>E44*F44</f>
        <v>1207.26</v>
      </c>
    </row>
    <row r="45" spans="1:8" s="34" customFormat="1" ht="12">
      <c r="A45" s="47"/>
      <c r="B45" s="47"/>
      <c r="C45" s="63"/>
      <c r="D45" s="47"/>
      <c r="E45" s="48"/>
      <c r="F45" s="49"/>
      <c r="G45" s="51"/>
      <c r="H45" s="50"/>
    </row>
    <row r="46" spans="1:8" s="34" customFormat="1" ht="49.5" customHeight="1">
      <c r="A46" s="47">
        <v>130</v>
      </c>
      <c r="B46" s="47"/>
      <c r="C46" s="68" t="s">
        <v>77</v>
      </c>
      <c r="D46" s="54" t="s">
        <v>0</v>
      </c>
      <c r="E46" s="59">
        <v>2</v>
      </c>
      <c r="F46" s="49">
        <v>2249.4</v>
      </c>
      <c r="G46" s="51"/>
      <c r="H46" s="50">
        <f>E46*F46</f>
        <v>4498.8</v>
      </c>
    </row>
    <row r="47" spans="1:8" s="34" customFormat="1" ht="12">
      <c r="A47" s="47"/>
      <c r="B47" s="47"/>
      <c r="C47" s="63"/>
      <c r="D47" s="54"/>
      <c r="E47" s="48"/>
      <c r="F47" s="49"/>
      <c r="G47" s="51"/>
      <c r="H47" s="50"/>
    </row>
    <row r="48" spans="1:8" s="34" customFormat="1" ht="168">
      <c r="A48" s="47">
        <v>140</v>
      </c>
      <c r="B48" s="47"/>
      <c r="C48" s="63" t="s">
        <v>32</v>
      </c>
      <c r="D48" s="54" t="s">
        <v>0</v>
      </c>
      <c r="E48" s="59">
        <v>2</v>
      </c>
      <c r="F48" s="49">
        <v>1207.26</v>
      </c>
      <c r="G48" s="51"/>
      <c r="H48" s="50">
        <f>E48*F48</f>
        <v>2414.52</v>
      </c>
    </row>
    <row r="49" spans="1:8" s="34" customFormat="1" ht="12">
      <c r="A49" s="47"/>
      <c r="B49" s="47"/>
      <c r="C49" s="63"/>
      <c r="D49" s="54"/>
      <c r="E49" s="48"/>
      <c r="F49" s="49"/>
      <c r="G49" s="51"/>
      <c r="H49" s="50"/>
    </row>
    <row r="50" spans="1:8" s="34" customFormat="1" ht="36">
      <c r="A50" s="47">
        <v>150</v>
      </c>
      <c r="B50" s="47"/>
      <c r="C50" s="68" t="s">
        <v>78</v>
      </c>
      <c r="D50" s="54" t="s">
        <v>0</v>
      </c>
      <c r="E50" s="59">
        <v>3</v>
      </c>
      <c r="F50" s="49">
        <v>1855.17</v>
      </c>
      <c r="G50" s="51"/>
      <c r="H50" s="50">
        <f>E50*F50</f>
        <v>5565.51</v>
      </c>
    </row>
    <row r="51" spans="1:8" s="34" customFormat="1" ht="12">
      <c r="A51" s="47"/>
      <c r="B51" s="47"/>
      <c r="C51" s="63"/>
      <c r="D51" s="47"/>
      <c r="E51" s="59"/>
      <c r="F51" s="49"/>
      <c r="G51" s="51"/>
      <c r="H51" s="50"/>
    </row>
    <row r="52" spans="1:8" s="34" customFormat="1" ht="168">
      <c r="A52" s="47">
        <v>160</v>
      </c>
      <c r="B52" s="47"/>
      <c r="C52" s="63" t="s">
        <v>34</v>
      </c>
      <c r="D52" s="54" t="s">
        <v>0</v>
      </c>
      <c r="E52" s="59">
        <v>3</v>
      </c>
      <c r="F52" s="49">
        <v>1207.26</v>
      </c>
      <c r="G52" s="51"/>
      <c r="H52" s="50">
        <f>E52*F52</f>
        <v>3621.7799999999997</v>
      </c>
    </row>
    <row r="53" spans="1:8" s="34" customFormat="1" ht="12">
      <c r="A53" s="47"/>
      <c r="B53" s="47"/>
      <c r="C53" s="63"/>
      <c r="D53" s="47"/>
      <c r="E53" s="48"/>
      <c r="F53" s="49"/>
      <c r="G53" s="51"/>
      <c r="H53" s="50"/>
    </row>
    <row r="54" spans="1:8" s="34" customFormat="1" ht="36">
      <c r="A54" s="47">
        <v>170</v>
      </c>
      <c r="B54" s="47"/>
      <c r="C54" s="68" t="s">
        <v>79</v>
      </c>
      <c r="D54" s="54" t="s">
        <v>0</v>
      </c>
      <c r="E54" s="59">
        <v>3</v>
      </c>
      <c r="F54" s="49">
        <v>3317.52</v>
      </c>
      <c r="G54" s="51"/>
      <c r="H54" s="50">
        <f>E54*F54</f>
        <v>9952.56</v>
      </c>
    </row>
    <row r="55" spans="1:8" s="34" customFormat="1" ht="12">
      <c r="A55" s="47"/>
      <c r="B55" s="47"/>
      <c r="C55" s="63"/>
      <c r="D55" s="54"/>
      <c r="E55" s="59"/>
      <c r="F55" s="49"/>
      <c r="G55" s="51"/>
      <c r="H55" s="50"/>
    </row>
    <row r="56" spans="1:8" s="34" customFormat="1" ht="168">
      <c r="A56" s="47">
        <v>180</v>
      </c>
      <c r="B56" s="47"/>
      <c r="C56" s="63" t="s">
        <v>35</v>
      </c>
      <c r="D56" s="54" t="s">
        <v>0</v>
      </c>
      <c r="E56" s="59">
        <v>3</v>
      </c>
      <c r="F56" s="49">
        <v>1207.26</v>
      </c>
      <c r="G56" s="51"/>
      <c r="H56" s="50">
        <f>E56*F56</f>
        <v>3621.7799999999997</v>
      </c>
    </row>
    <row r="57" spans="1:8" s="34" customFormat="1" ht="12">
      <c r="A57" s="47"/>
      <c r="B57" s="47"/>
      <c r="C57" s="63"/>
      <c r="D57" s="54"/>
      <c r="E57" s="59"/>
      <c r="F57" s="49"/>
      <c r="G57" s="51"/>
      <c r="H57" s="50"/>
    </row>
    <row r="58" spans="1:8" s="34" customFormat="1" ht="36">
      <c r="A58" s="47">
        <v>190</v>
      </c>
      <c r="B58" s="47"/>
      <c r="C58" s="87" t="s">
        <v>80</v>
      </c>
      <c r="D58" s="54" t="s">
        <v>0</v>
      </c>
      <c r="E58" s="59">
        <v>1</v>
      </c>
      <c r="F58" s="49">
        <v>2608.84</v>
      </c>
      <c r="G58" s="51"/>
      <c r="H58" s="50">
        <f>F58*G58</f>
        <v>0</v>
      </c>
    </row>
    <row r="59" spans="1:8" s="34" customFormat="1" ht="12">
      <c r="A59" s="47"/>
      <c r="B59" s="47"/>
      <c r="C59" s="63"/>
      <c r="D59" s="54"/>
      <c r="E59" s="59"/>
      <c r="F59" s="49"/>
      <c r="G59" s="51"/>
      <c r="H59" s="50"/>
    </row>
    <row r="60" spans="1:8" s="34" customFormat="1" ht="168">
      <c r="A60" s="47">
        <v>200</v>
      </c>
      <c r="B60" s="47"/>
      <c r="C60" s="63" t="s">
        <v>43</v>
      </c>
      <c r="D60" s="54" t="s">
        <v>0</v>
      </c>
      <c r="E60" s="59">
        <v>1</v>
      </c>
      <c r="F60" s="49">
        <v>1207.26</v>
      </c>
      <c r="G60" s="51"/>
      <c r="H60" s="50">
        <f>F60*G60</f>
        <v>0</v>
      </c>
    </row>
    <row r="61" spans="1:8" s="34" customFormat="1" ht="12">
      <c r="A61" s="54"/>
      <c r="B61" s="54"/>
      <c r="C61" s="65"/>
      <c r="D61" s="54"/>
      <c r="E61" s="59"/>
      <c r="F61" s="60"/>
      <c r="G61" s="61"/>
      <c r="H61" s="62"/>
    </row>
    <row r="62" spans="1:8" s="34" customFormat="1" ht="12">
      <c r="A62" s="82"/>
      <c r="B62" s="114" t="s">
        <v>37</v>
      </c>
      <c r="C62" s="114"/>
      <c r="D62" s="82"/>
      <c r="E62" s="83"/>
      <c r="F62" s="84"/>
      <c r="G62" s="85"/>
      <c r="H62" s="75"/>
    </row>
    <row r="63" spans="1:8" s="34" customFormat="1" ht="12">
      <c r="A63" s="54"/>
      <c r="B63" s="54"/>
      <c r="C63" s="65"/>
      <c r="D63" s="54"/>
      <c r="E63" s="59"/>
      <c r="F63" s="60"/>
      <c r="G63" s="61"/>
      <c r="H63" s="62"/>
    </row>
    <row r="64" spans="1:8" s="34" customFormat="1" ht="72">
      <c r="A64" s="54">
        <v>210</v>
      </c>
      <c r="B64" s="54"/>
      <c r="C64" s="86" t="s">
        <v>40</v>
      </c>
      <c r="D64" s="54" t="s">
        <v>23</v>
      </c>
      <c r="E64" s="59">
        <v>60.7</v>
      </c>
      <c r="F64" s="60">
        <v>29.56</v>
      </c>
      <c r="G64" s="61"/>
      <c r="H64" s="62">
        <f>E64*F64</f>
        <v>1794.2919999999999</v>
      </c>
    </row>
    <row r="65" spans="1:8" s="34" customFormat="1" ht="12">
      <c r="A65" s="54"/>
      <c r="B65" s="54"/>
      <c r="C65" s="65"/>
      <c r="D65" s="54"/>
      <c r="E65" s="59"/>
      <c r="F65" s="60"/>
      <c r="G65" s="61"/>
      <c r="H65" s="62"/>
    </row>
    <row r="66" spans="1:8" s="34" customFormat="1" ht="48">
      <c r="A66" s="54">
        <v>220</v>
      </c>
      <c r="B66" s="89" t="s">
        <v>25</v>
      </c>
      <c r="C66" s="65" t="s">
        <v>26</v>
      </c>
      <c r="D66" s="54" t="s">
        <v>23</v>
      </c>
      <c r="E66" s="59">
        <v>60.7</v>
      </c>
      <c r="F66" s="60">
        <v>401.75</v>
      </c>
      <c r="G66" s="61"/>
      <c r="H66" s="62">
        <f>E66*F66</f>
        <v>24386.225000000002</v>
      </c>
    </row>
    <row r="67" spans="1:8" s="34" customFormat="1" ht="12">
      <c r="A67" s="54"/>
      <c r="B67" s="54"/>
      <c r="C67" s="65"/>
      <c r="D67" s="54"/>
      <c r="E67" s="59"/>
      <c r="F67" s="60"/>
      <c r="G67" s="61"/>
      <c r="H67" s="62"/>
    </row>
    <row r="68" spans="1:8" s="34" customFormat="1" ht="73.5" customHeight="1">
      <c r="A68" s="54">
        <v>230</v>
      </c>
      <c r="B68" s="89" t="s">
        <v>45</v>
      </c>
      <c r="C68" s="88" t="s">
        <v>46</v>
      </c>
      <c r="D68" s="89" t="s">
        <v>44</v>
      </c>
      <c r="E68" s="59"/>
      <c r="F68" s="60"/>
      <c r="G68" s="61"/>
      <c r="H68" s="62">
        <f>E68*F68</f>
        <v>0</v>
      </c>
    </row>
    <row r="69" spans="1:8" s="34" customFormat="1" ht="12">
      <c r="A69" s="54"/>
      <c r="B69" s="54"/>
      <c r="C69" s="65"/>
      <c r="D69" s="54"/>
      <c r="E69" s="59"/>
      <c r="F69" s="60"/>
      <c r="G69" s="61"/>
      <c r="H69" s="62"/>
    </row>
    <row r="70" spans="1:8" s="34" customFormat="1" ht="24">
      <c r="A70" s="54">
        <v>240</v>
      </c>
      <c r="B70" s="54"/>
      <c r="C70" s="65" t="s">
        <v>60</v>
      </c>
      <c r="D70" s="54" t="s">
        <v>0</v>
      </c>
      <c r="E70" s="59">
        <v>8</v>
      </c>
      <c r="F70" s="60">
        <v>173.93</v>
      </c>
      <c r="G70" s="61"/>
      <c r="H70" s="62">
        <f>E70*F70</f>
        <v>1391.44</v>
      </c>
    </row>
    <row r="71" spans="1:8" s="34" customFormat="1" ht="12">
      <c r="A71" s="54"/>
      <c r="B71" s="54"/>
      <c r="C71" s="65"/>
      <c r="D71" s="54"/>
      <c r="E71" s="59"/>
      <c r="F71" s="60"/>
      <c r="G71" s="61"/>
      <c r="H71" s="62"/>
    </row>
    <row r="72" spans="1:8" s="34" customFormat="1" ht="72">
      <c r="A72" s="54">
        <v>250</v>
      </c>
      <c r="B72" s="54"/>
      <c r="C72" s="65" t="s">
        <v>70</v>
      </c>
      <c r="D72" s="54" t="s">
        <v>0</v>
      </c>
      <c r="E72" s="59"/>
      <c r="F72" s="60"/>
      <c r="G72" s="61"/>
      <c r="H72" s="62">
        <f>E72*F72</f>
        <v>0</v>
      </c>
    </row>
    <row r="73" spans="1:8" s="34" customFormat="1" ht="12">
      <c r="A73" s="54"/>
      <c r="B73" s="54"/>
      <c r="C73" s="65"/>
      <c r="D73" s="54"/>
      <c r="E73" s="59"/>
      <c r="F73" s="60"/>
      <c r="G73" s="61"/>
      <c r="H73" s="62"/>
    </row>
    <row r="74" spans="1:8" s="34" customFormat="1" ht="24">
      <c r="A74" s="54">
        <v>260</v>
      </c>
      <c r="B74" s="54"/>
      <c r="C74" s="65" t="s">
        <v>59</v>
      </c>
      <c r="D74" s="54" t="s">
        <v>0</v>
      </c>
      <c r="E74" s="59">
        <v>39</v>
      </c>
      <c r="F74" s="60">
        <v>115.95</v>
      </c>
      <c r="G74" s="61"/>
      <c r="H74" s="62">
        <f>E74*F74</f>
        <v>4522.05</v>
      </c>
    </row>
    <row r="75" spans="1:8" s="34" customFormat="1" ht="12">
      <c r="A75" s="54"/>
      <c r="B75" s="54"/>
      <c r="C75" s="65"/>
      <c r="D75" s="54"/>
      <c r="E75" s="59"/>
      <c r="F75" s="60"/>
      <c r="G75" s="61"/>
      <c r="H75" s="62"/>
    </row>
    <row r="76" spans="1:8" s="34" customFormat="1" ht="70.5" customHeight="1">
      <c r="A76" s="54">
        <v>270</v>
      </c>
      <c r="B76" s="54"/>
      <c r="C76" s="65" t="s">
        <v>71</v>
      </c>
      <c r="D76" s="54" t="s">
        <v>0</v>
      </c>
      <c r="E76" s="59"/>
      <c r="F76" s="60"/>
      <c r="G76" s="61"/>
      <c r="H76" s="62">
        <f>E76*F76</f>
        <v>0</v>
      </c>
    </row>
    <row r="77" spans="1:8" s="34" customFormat="1" ht="12">
      <c r="A77" s="54"/>
      <c r="B77" s="54"/>
      <c r="C77" s="65"/>
      <c r="D77" s="54"/>
      <c r="E77" s="59"/>
      <c r="F77" s="60"/>
      <c r="G77" s="61"/>
      <c r="H77" s="62"/>
    </row>
    <row r="78" spans="1:8" s="34" customFormat="1" ht="24">
      <c r="A78" s="54">
        <v>280</v>
      </c>
      <c r="B78" s="54"/>
      <c r="C78" s="65" t="s">
        <v>62</v>
      </c>
      <c r="D78" s="54" t="s">
        <v>0</v>
      </c>
      <c r="E78" s="59">
        <v>121</v>
      </c>
      <c r="F78" s="60">
        <v>110.15</v>
      </c>
      <c r="G78" s="61"/>
      <c r="H78" s="62">
        <f>E78*F78</f>
        <v>13328.150000000001</v>
      </c>
    </row>
    <row r="79" spans="1:8" s="34" customFormat="1" ht="12">
      <c r="A79" s="54"/>
      <c r="B79" s="54"/>
      <c r="C79" s="65"/>
      <c r="D79" s="54"/>
      <c r="E79" s="59"/>
      <c r="F79" s="60"/>
      <c r="G79" s="61"/>
      <c r="H79" s="62"/>
    </row>
    <row r="80" spans="1:8" s="34" customFormat="1" ht="60">
      <c r="A80" s="54">
        <v>290</v>
      </c>
      <c r="B80" s="54"/>
      <c r="C80" s="65" t="s">
        <v>72</v>
      </c>
      <c r="D80" s="54"/>
      <c r="E80" s="59"/>
      <c r="F80" s="60"/>
      <c r="G80" s="61"/>
      <c r="H80" s="62">
        <f>E80*F80</f>
        <v>0</v>
      </c>
    </row>
    <row r="81" spans="1:8" s="34" customFormat="1" ht="12">
      <c r="A81" s="54"/>
      <c r="B81" s="54"/>
      <c r="C81" s="65"/>
      <c r="D81" s="54"/>
      <c r="E81" s="59"/>
      <c r="F81" s="60"/>
      <c r="G81" s="61"/>
      <c r="H81" s="62"/>
    </row>
    <row r="82" spans="1:8" s="34" customFormat="1" ht="24">
      <c r="A82" s="54">
        <v>300</v>
      </c>
      <c r="B82" s="54"/>
      <c r="C82" s="65" t="s">
        <v>61</v>
      </c>
      <c r="D82" s="54" t="s">
        <v>0</v>
      </c>
      <c r="E82" s="59">
        <v>100</v>
      </c>
      <c r="F82" s="60">
        <v>153.05000000000001</v>
      </c>
      <c r="G82" s="61"/>
      <c r="H82" s="62">
        <f>E82*F82</f>
        <v>15305.000000000002</v>
      </c>
    </row>
    <row r="83" spans="1:8" s="34" customFormat="1" ht="12">
      <c r="A83" s="54"/>
      <c r="B83" s="54"/>
      <c r="C83" s="65"/>
      <c r="D83" s="54"/>
      <c r="E83" s="59"/>
      <c r="F83" s="60"/>
      <c r="G83" s="61"/>
      <c r="H83" s="62"/>
    </row>
    <row r="84" spans="1:8" s="34" customFormat="1" ht="65.25" customHeight="1">
      <c r="A84" s="54">
        <v>310</v>
      </c>
      <c r="B84" s="54"/>
      <c r="C84" s="65" t="s">
        <v>73</v>
      </c>
      <c r="D84" s="54"/>
      <c r="E84" s="59"/>
      <c r="F84" s="60"/>
      <c r="G84" s="61"/>
      <c r="H84" s="62">
        <f>E84*F84</f>
        <v>0</v>
      </c>
    </row>
    <row r="85" spans="1:8" s="34" customFormat="1" ht="12">
      <c r="A85" s="54"/>
      <c r="B85" s="54"/>
      <c r="C85" s="65"/>
      <c r="D85" s="54"/>
      <c r="E85" s="59"/>
      <c r="F85" s="60"/>
      <c r="G85" s="61"/>
      <c r="H85" s="62"/>
    </row>
    <row r="86" spans="1:8" s="34" customFormat="1" ht="24">
      <c r="A86" s="54">
        <v>320</v>
      </c>
      <c r="B86" s="54"/>
      <c r="C86" s="65" t="s">
        <v>69</v>
      </c>
      <c r="D86" s="54" t="s">
        <v>0</v>
      </c>
      <c r="E86" s="59">
        <v>39</v>
      </c>
      <c r="F86" s="60">
        <v>75.37</v>
      </c>
      <c r="G86" s="61"/>
      <c r="H86" s="62">
        <f>E86*F86</f>
        <v>2939.4300000000003</v>
      </c>
    </row>
    <row r="87" spans="1:8" s="34" customFormat="1" ht="12">
      <c r="A87" s="54"/>
      <c r="B87" s="54"/>
      <c r="C87" s="65"/>
      <c r="D87" s="54"/>
      <c r="E87" s="59"/>
      <c r="F87" s="60"/>
      <c r="G87" s="61"/>
      <c r="H87" s="62"/>
    </row>
    <row r="88" spans="1:8" s="34" customFormat="1" ht="60">
      <c r="A88" s="54">
        <v>330</v>
      </c>
      <c r="B88" s="54"/>
      <c r="C88" s="65" t="s">
        <v>74</v>
      </c>
      <c r="D88" s="54"/>
      <c r="E88" s="59"/>
      <c r="F88" s="60"/>
      <c r="G88" s="61"/>
      <c r="H88" s="62">
        <f>E88*F88</f>
        <v>0</v>
      </c>
    </row>
    <row r="89" spans="1:8" s="34" customFormat="1" ht="12">
      <c r="A89" s="54"/>
      <c r="B89" s="54"/>
      <c r="C89" s="65"/>
      <c r="D89" s="54"/>
      <c r="E89" s="59"/>
      <c r="F89" s="60"/>
      <c r="G89" s="61"/>
      <c r="H89" s="62"/>
    </row>
    <row r="90" spans="1:8" s="34" customFormat="1" ht="24">
      <c r="A90" s="54">
        <v>340</v>
      </c>
      <c r="B90" s="54"/>
      <c r="C90" s="65" t="s">
        <v>67</v>
      </c>
      <c r="D90" s="54" t="s">
        <v>0</v>
      </c>
      <c r="E90" s="59">
        <v>29</v>
      </c>
      <c r="F90" s="60">
        <v>63.78</v>
      </c>
      <c r="G90" s="61"/>
      <c r="H90" s="62">
        <f>E90*F90</f>
        <v>1849.6200000000001</v>
      </c>
    </row>
    <row r="91" spans="1:8" s="34" customFormat="1" ht="12">
      <c r="A91" s="54"/>
      <c r="B91" s="54"/>
      <c r="C91" s="65"/>
      <c r="D91" s="54"/>
      <c r="E91" s="59"/>
      <c r="F91" s="60"/>
      <c r="G91" s="61"/>
      <c r="H91" s="62"/>
    </row>
    <row r="92" spans="1:8" s="34" customFormat="1" ht="72">
      <c r="A92" s="54">
        <v>350</v>
      </c>
      <c r="B92" s="54"/>
      <c r="C92" s="65" t="s">
        <v>68</v>
      </c>
      <c r="D92" s="54"/>
      <c r="E92" s="59"/>
      <c r="F92" s="60"/>
      <c r="G92" s="61"/>
      <c r="H92" s="62">
        <f>E92*F92</f>
        <v>0</v>
      </c>
    </row>
    <row r="93" spans="1:8" s="34" customFormat="1" ht="12">
      <c r="A93" s="54"/>
      <c r="B93" s="54"/>
      <c r="C93" s="65"/>
      <c r="D93" s="54"/>
      <c r="E93" s="59"/>
      <c r="F93" s="60"/>
      <c r="G93" s="61"/>
      <c r="H93" s="62"/>
    </row>
    <row r="94" spans="1:8" s="34" customFormat="1" ht="24">
      <c r="A94" s="47">
        <v>360</v>
      </c>
      <c r="B94" s="47"/>
      <c r="C94" s="65" t="s">
        <v>65</v>
      </c>
      <c r="D94" s="54" t="s">
        <v>0</v>
      </c>
      <c r="E94" s="59">
        <v>200</v>
      </c>
      <c r="F94" s="49">
        <v>117.91</v>
      </c>
      <c r="G94" s="51"/>
      <c r="H94" s="50">
        <f>E94*F94</f>
        <v>23582</v>
      </c>
    </row>
    <row r="95" spans="1:8" s="34" customFormat="1" ht="12">
      <c r="A95" s="47"/>
      <c r="B95" s="47"/>
      <c r="C95" s="65"/>
      <c r="D95" s="54"/>
      <c r="E95" s="59"/>
      <c r="F95" s="49"/>
      <c r="G95" s="51"/>
      <c r="H95" s="50"/>
    </row>
    <row r="96" spans="1:8" s="34" customFormat="1" ht="58.5" customHeight="1">
      <c r="A96" s="47">
        <v>370</v>
      </c>
      <c r="B96" s="47"/>
      <c r="C96" s="65" t="s">
        <v>66</v>
      </c>
      <c r="D96" s="54"/>
      <c r="E96" s="59">
        <v>200</v>
      </c>
      <c r="F96" s="49">
        <v>42.55</v>
      </c>
      <c r="G96" s="51"/>
      <c r="H96" s="50">
        <f>E96*F96</f>
        <v>8510</v>
      </c>
    </row>
    <row r="97" spans="1:8" s="34" customFormat="1" ht="12">
      <c r="A97" s="47"/>
      <c r="B97" s="47"/>
      <c r="C97" s="65"/>
      <c r="D97" s="54"/>
      <c r="E97" s="59"/>
      <c r="F97" s="49"/>
      <c r="G97" s="51"/>
      <c r="H97" s="50"/>
    </row>
    <row r="98" spans="1:8" s="34" customFormat="1" ht="24">
      <c r="A98" s="47">
        <v>380</v>
      </c>
      <c r="B98" s="47"/>
      <c r="C98" s="65" t="s">
        <v>64</v>
      </c>
      <c r="D98" s="54" t="s">
        <v>0</v>
      </c>
      <c r="E98" s="59">
        <v>150</v>
      </c>
      <c r="F98" s="49">
        <v>73.37</v>
      </c>
      <c r="G98" s="51"/>
      <c r="H98" s="50">
        <f>E98*F98</f>
        <v>11005.5</v>
      </c>
    </row>
    <row r="99" spans="1:8" s="34" customFormat="1" ht="12" customHeight="1">
      <c r="A99" s="47"/>
      <c r="B99" s="47"/>
      <c r="C99" s="65"/>
      <c r="D99" s="54"/>
      <c r="E99" s="59"/>
      <c r="F99" s="49"/>
      <c r="G99" s="51"/>
      <c r="H99" s="50"/>
    </row>
    <row r="100" spans="1:8" s="34" customFormat="1" ht="60">
      <c r="A100" s="47">
        <v>390</v>
      </c>
      <c r="B100" s="47"/>
      <c r="C100" s="65" t="s">
        <v>63</v>
      </c>
      <c r="D100" s="54" t="s">
        <v>0</v>
      </c>
      <c r="E100" s="59">
        <v>150</v>
      </c>
      <c r="F100" s="49">
        <v>42.55</v>
      </c>
      <c r="G100" s="51"/>
      <c r="H100" s="50">
        <f>E100*F100</f>
        <v>6382.5</v>
      </c>
    </row>
    <row r="101" spans="1:8" s="34" customFormat="1" ht="12" customHeight="1">
      <c r="A101" s="47"/>
      <c r="B101" s="47"/>
      <c r="C101" s="63"/>
      <c r="D101" s="54"/>
      <c r="E101" s="59"/>
      <c r="F101" s="49"/>
      <c r="G101" s="51"/>
      <c r="H101" s="50"/>
    </row>
    <row r="102" spans="1:8" s="34" customFormat="1" ht="12" customHeight="1">
      <c r="A102" s="82"/>
      <c r="B102" s="115" t="s">
        <v>38</v>
      </c>
      <c r="C102" s="115"/>
      <c r="D102" s="82"/>
      <c r="E102" s="83"/>
      <c r="F102" s="84"/>
      <c r="G102" s="85"/>
      <c r="H102" s="75"/>
    </row>
    <row r="103" spans="1:8" s="34" customFormat="1" ht="12" customHeight="1">
      <c r="A103" s="47"/>
      <c r="B103" s="47"/>
      <c r="C103" s="63"/>
      <c r="D103" s="54"/>
      <c r="E103" s="59"/>
      <c r="F103" s="49"/>
      <c r="G103" s="51"/>
      <c r="H103" s="50"/>
    </row>
    <row r="104" spans="1:8" s="34" customFormat="1" ht="72">
      <c r="A104" s="47">
        <v>400</v>
      </c>
      <c r="B104" s="47"/>
      <c r="C104" s="63" t="s">
        <v>39</v>
      </c>
      <c r="D104" s="54" t="s">
        <v>11</v>
      </c>
      <c r="E104" s="59">
        <v>124.6</v>
      </c>
      <c r="F104" s="49">
        <v>106.83</v>
      </c>
      <c r="G104" s="51"/>
      <c r="H104" s="50">
        <f>E104*F104</f>
        <v>13311.018</v>
      </c>
    </row>
    <row r="105" spans="1:8" s="34" customFormat="1" ht="12" customHeight="1">
      <c r="A105" s="47"/>
      <c r="B105" s="47"/>
      <c r="C105" s="63"/>
      <c r="D105" s="54"/>
      <c r="E105" s="59"/>
      <c r="F105" s="49"/>
      <c r="G105" s="51"/>
      <c r="H105" s="50"/>
    </row>
    <row r="106" spans="1:8" s="34" customFormat="1" ht="51" customHeight="1">
      <c r="A106" s="47">
        <v>410</v>
      </c>
      <c r="B106" s="47"/>
      <c r="C106" s="91" t="s">
        <v>51</v>
      </c>
      <c r="D106" s="54" t="s">
        <v>44</v>
      </c>
      <c r="E106" s="59">
        <v>1030</v>
      </c>
      <c r="F106" s="49">
        <v>63.63</v>
      </c>
      <c r="G106" s="51"/>
      <c r="H106" s="50">
        <f>E106*F106</f>
        <v>65538.900000000009</v>
      </c>
    </row>
    <row r="107" spans="1:8" s="34" customFormat="1" ht="12" customHeight="1">
      <c r="A107" s="47"/>
      <c r="B107" s="47"/>
      <c r="C107" s="63"/>
      <c r="D107" s="54"/>
      <c r="E107" s="59"/>
      <c r="F107" s="49"/>
      <c r="G107" s="51"/>
      <c r="H107" s="50"/>
    </row>
    <row r="108" spans="1:8" s="34" customFormat="1" ht="84">
      <c r="A108" s="47">
        <v>420</v>
      </c>
      <c r="B108" s="47"/>
      <c r="C108" s="65" t="s">
        <v>48</v>
      </c>
      <c r="D108" s="54" t="s">
        <v>44</v>
      </c>
      <c r="E108" s="59">
        <v>1030</v>
      </c>
      <c r="F108" s="49">
        <v>0.53</v>
      </c>
      <c r="G108" s="51"/>
      <c r="H108" s="50">
        <f>E108*F108</f>
        <v>545.9</v>
      </c>
    </row>
    <row r="109" spans="1:8" s="34" customFormat="1" ht="12" customHeight="1">
      <c r="A109" s="47"/>
      <c r="B109" s="47"/>
      <c r="C109" s="63"/>
      <c r="D109" s="54"/>
      <c r="E109" s="59"/>
      <c r="F109" s="49"/>
      <c r="G109" s="51"/>
      <c r="H109" s="50"/>
    </row>
    <row r="110" spans="1:8" s="34" customFormat="1" ht="54" customHeight="1">
      <c r="A110" s="47">
        <v>430</v>
      </c>
      <c r="B110" s="47"/>
      <c r="C110" s="63" t="s">
        <v>47</v>
      </c>
      <c r="D110" s="54" t="s">
        <v>0</v>
      </c>
      <c r="E110" s="59">
        <v>231</v>
      </c>
      <c r="F110" s="49">
        <v>210.4</v>
      </c>
      <c r="G110" s="51"/>
      <c r="H110" s="50">
        <f>E110*F110</f>
        <v>48602.400000000001</v>
      </c>
    </row>
    <row r="111" spans="1:8" s="34" customFormat="1" ht="12" customHeight="1">
      <c r="A111" s="47"/>
      <c r="B111" s="47"/>
      <c r="C111" s="63"/>
      <c r="D111" s="54"/>
      <c r="E111" s="59"/>
      <c r="F111" s="49"/>
      <c r="G111" s="51"/>
      <c r="H111" s="50"/>
    </row>
    <row r="112" spans="1:8" s="34" customFormat="1" ht="15.75" customHeight="1">
      <c r="A112" s="47"/>
      <c r="B112" s="47"/>
      <c r="C112" s="63"/>
      <c r="D112" s="47"/>
      <c r="E112" s="48"/>
      <c r="F112" s="49"/>
      <c r="G112" s="51"/>
      <c r="H112" s="50"/>
    </row>
    <row r="113" spans="3:8" ht="15.75">
      <c r="G113" s="24" t="s">
        <v>12</v>
      </c>
      <c r="H113" s="52">
        <f>SUM(H30:H110)</f>
        <v>320623.40500000009</v>
      </c>
    </row>
    <row r="114" spans="3:8" ht="15.75">
      <c r="G114" s="24" t="s">
        <v>14</v>
      </c>
      <c r="H114" s="25">
        <f>H113*0.16</f>
        <v>51299.744800000015</v>
      </c>
    </row>
    <row r="115" spans="3:8" ht="15.75">
      <c r="G115" s="24" t="s">
        <v>13</v>
      </c>
      <c r="H115" s="52">
        <f>H114+H113</f>
        <v>371923.14980000013</v>
      </c>
    </row>
    <row r="116" spans="3:8">
      <c r="C116" s="35" t="s">
        <v>15</v>
      </c>
    </row>
    <row r="117" spans="3:8" ht="36.75" customHeight="1">
      <c r="C117" s="110"/>
      <c r="D117" s="111"/>
      <c r="E117" s="111"/>
      <c r="F117" s="112"/>
    </row>
  </sheetData>
  <sheetProtection password="DECE" sheet="1" objects="1" scenarios="1"/>
  <protectedRanges>
    <protectedRange sqref="F12" name="Rango1"/>
  </protectedRanges>
  <mergeCells count="9">
    <mergeCell ref="C3:H3"/>
    <mergeCell ref="C4:H4"/>
    <mergeCell ref="C5:H5"/>
    <mergeCell ref="C117:F117"/>
    <mergeCell ref="B28:C28"/>
    <mergeCell ref="B62:C62"/>
    <mergeCell ref="B102:C102"/>
    <mergeCell ref="B15:C15"/>
    <mergeCell ref="B21:C21"/>
  </mergeCells>
  <printOptions horizontalCentered="1"/>
  <pageMargins left="3.937007874015748E-2" right="3.937007874015748E-2" top="0.15748031496062992" bottom="1.0236220472440944" header="0.31496062992125984" footer="0.31496062992125984"/>
  <pageSetup scale="68" orientation="portrait" r:id="rId1"/>
  <headerFooter>
    <oddFooter xml:space="preserve">&amp;L&amp;8NOMBRE DE LA EMPRESA
&amp;C&amp;8RESPONSABLE DEL PROYECTO
DIRECCION DE PROYECTOS 
ING. SERGIO ADRIAN GONZALEZ MEDINA
Página &amp;P de &amp;N&amp;R&amp;8NOMBRE Y FIRMA DEL RESPONSABLE
</oddFooter>
  </headerFooter>
  <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Electrico</vt:lpstr>
      <vt:lpstr>Hoja3</vt:lpstr>
      <vt:lpstr>Electrico!Títulos_a_imprimir</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dc:creator>
  <cp:lastModifiedBy>SOFIA L. GARZA SALINAS</cp:lastModifiedBy>
  <cp:lastPrinted>2017-05-18T21:39:42Z</cp:lastPrinted>
  <dcterms:created xsi:type="dcterms:W3CDTF">2016-02-04T15:17:47Z</dcterms:created>
  <dcterms:modified xsi:type="dcterms:W3CDTF">2017-07-03T14:58:51Z</dcterms:modified>
</cp:coreProperties>
</file>